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1"/>
  </bookViews>
  <sheets>
    <sheet name="Intro" sheetId="1" r:id="rId1"/>
    <sheet name="Resultat Prec." sheetId="2" r:id="rId2"/>
    <sheet name="Resultat Mil.Snabb." sheetId="3" r:id="rId3"/>
    <sheet name="Summering" sheetId="4" r:id="rId4"/>
  </sheets>
  <definedNames>
    <definedName name="_xlfn.COUNTIFS" hidden="1">#NAME?</definedName>
    <definedName name="år">'Intro'!$B$1</definedName>
  </definedNames>
  <calcPr fullCalcOnLoad="1"/>
</workbook>
</file>

<file path=xl/sharedStrings.xml><?xml version="1.0" encoding="utf-8"?>
<sst xmlns="http://schemas.openxmlformats.org/spreadsheetml/2006/main" count="722" uniqueCount="40">
  <si>
    <t>Västernorrlands läns</t>
  </si>
  <si>
    <t xml:space="preserve">Pistolskyttekrets                        </t>
  </si>
  <si>
    <t xml:space="preserve"> </t>
  </si>
  <si>
    <t>FÖRENING:</t>
  </si>
  <si>
    <t>Ser</t>
  </si>
  <si>
    <t>Skott 1</t>
  </si>
  <si>
    <t>Skott 2</t>
  </si>
  <si>
    <t>Skott 3</t>
  </si>
  <si>
    <t>Skott 4</t>
  </si>
  <si>
    <t>Skott 5</t>
  </si>
  <si>
    <t>Poäng</t>
  </si>
  <si>
    <t>VAPENGRUPP:</t>
  </si>
  <si>
    <t>VAPEN:</t>
  </si>
  <si>
    <t>KLASS:</t>
  </si>
  <si>
    <t>Skjutledare:</t>
  </si>
  <si>
    <t>Kontrollant:</t>
  </si>
  <si>
    <t>Summa:</t>
  </si>
  <si>
    <t>Sammanställning Vårmönstring</t>
  </si>
  <si>
    <t>Vpgr.</t>
  </si>
  <si>
    <t>Vapen</t>
  </si>
  <si>
    <t>Klass</t>
  </si>
  <si>
    <t>Namn</t>
  </si>
  <si>
    <t>Resultat</t>
  </si>
  <si>
    <t>Antal Starter:</t>
  </si>
  <si>
    <t>Summa att betala:</t>
  </si>
  <si>
    <t>PG</t>
  </si>
  <si>
    <t>44 07 51-6</t>
  </si>
  <si>
    <t>Bankgiro</t>
  </si>
  <si>
    <t>0399-0322</t>
  </si>
  <si>
    <t>NAMN:</t>
  </si>
  <si>
    <t>8 sek.</t>
  </si>
  <si>
    <t>6 sek.</t>
  </si>
  <si>
    <t>10 sek.</t>
  </si>
  <si>
    <t>Prec</t>
  </si>
  <si>
    <t>Gren</t>
  </si>
  <si>
    <t>Mil.Snabb.</t>
  </si>
  <si>
    <t>År:</t>
  </si>
  <si>
    <t>Ant. X</t>
  </si>
  <si>
    <t>Västernorrlands läns pistolskyttekrets</t>
  </si>
  <si>
    <r>
      <t xml:space="preserve">Inbetalas senast </t>
    </r>
    <r>
      <rPr>
        <u val="single"/>
        <sz val="11"/>
        <color indexed="8"/>
        <rFont val="Times New Roman"/>
        <family val="1"/>
      </rPr>
      <t>29/5</t>
    </r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</si>
</sst>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&quot; kr&quot;"/>
    <numFmt numFmtId="165" formatCode="_-* #,##0.00&quot; kr&quot;_-;\-* #,##0.00&quot; kr&quot;_-;_-* \-??&quot; kr&quot;_-;_-@_-"/>
    <numFmt numFmtId="166" formatCode="_-* #,##0&quot; kr&quot;_-;\-* #,##0&quot; kr&quot;_-;_-* \-??&quot; kr&quot;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4"/>
      <name val="Calibri"/>
      <family val="2"/>
    </font>
    <font>
      <b/>
      <sz val="18"/>
      <color indexed="56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0" borderId="40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3" fillId="0" borderId="46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/>
    </xf>
    <xf numFmtId="0" fontId="3" fillId="0" borderId="51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0" fillId="0" borderId="57" xfId="0" applyBorder="1" applyAlignment="1">
      <alignment/>
    </xf>
    <xf numFmtId="0" fontId="3" fillId="0" borderId="5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left" vertical="top" wrapText="1" indent="1"/>
      <protection/>
    </xf>
    <xf numFmtId="0" fontId="4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left" vertical="top" wrapText="1" indent="1"/>
      <protection locked="0"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8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58" xfId="0" applyFont="1" applyBorder="1" applyAlignment="1" applyProtection="1">
      <alignment horizontal="left"/>
      <protection locked="0"/>
    </xf>
    <xf numFmtId="0" fontId="3" fillId="0" borderId="59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60" xfId="0" applyFont="1" applyBorder="1" applyAlignment="1" applyProtection="1">
      <alignment horizontal="center"/>
      <protection/>
    </xf>
    <xf numFmtId="0" fontId="3" fillId="0" borderId="61" xfId="0" applyFont="1" applyBorder="1" applyAlignment="1" applyProtection="1">
      <alignment horizontal="center"/>
      <protection/>
    </xf>
    <xf numFmtId="0" fontId="3" fillId="0" borderId="62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/>
      <protection locked="0"/>
    </xf>
    <xf numFmtId="0" fontId="7" fillId="0" borderId="63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4" fillId="0" borderId="61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59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33" borderId="20" xfId="0" applyFont="1" applyFill="1" applyBorder="1" applyAlignment="1" applyProtection="1">
      <alignment horizontal="center"/>
      <protection/>
    </xf>
    <xf numFmtId="164" fontId="3" fillId="0" borderId="0" xfId="0" applyNumberFormat="1" applyFont="1" applyAlignment="1" applyProtection="1">
      <alignment horizontal="left"/>
      <protection/>
    </xf>
    <xf numFmtId="166" fontId="12" fillId="33" borderId="20" xfId="44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3" fillId="0" borderId="61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locked="0"/>
    </xf>
    <xf numFmtId="0" fontId="3" fillId="0" borderId="58" xfId="0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8" fillId="0" borderId="64" xfId="0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8" fillId="0" borderId="65" xfId="0" applyFont="1" applyBorder="1" applyAlignment="1" applyProtection="1">
      <alignment horizontal="center"/>
      <protection locked="0"/>
    </xf>
    <xf numFmtId="0" fontId="3" fillId="0" borderId="61" xfId="0" applyFont="1" applyBorder="1" applyAlignment="1" applyProtection="1">
      <alignment horizontal="right"/>
      <protection locked="0"/>
    </xf>
    <xf numFmtId="0" fontId="7" fillId="0" borderId="66" xfId="0" applyFont="1" applyBorder="1" applyAlignment="1">
      <alignment horizontal="center" vertical="center" textRotation="180"/>
    </xf>
    <xf numFmtId="0" fontId="7" fillId="0" borderId="67" xfId="0" applyFont="1" applyBorder="1" applyAlignment="1">
      <alignment horizontal="center" vertical="center" textRotation="180"/>
    </xf>
    <xf numFmtId="0" fontId="7" fillId="0" borderId="68" xfId="0" applyFont="1" applyBorder="1" applyAlignment="1">
      <alignment horizontal="center" vertical="center" textRotation="180"/>
    </xf>
    <xf numFmtId="0" fontId="7" fillId="0" borderId="69" xfId="0" applyFont="1" applyBorder="1" applyAlignment="1">
      <alignment horizontal="center" vertical="center" textRotation="180"/>
    </xf>
    <xf numFmtId="0" fontId="7" fillId="0" borderId="70" xfId="0" applyFont="1" applyBorder="1" applyAlignment="1">
      <alignment horizontal="center" vertical="center" textRotation="180"/>
    </xf>
    <xf numFmtId="0" fontId="3" fillId="0" borderId="59" xfId="0" applyFont="1" applyBorder="1" applyAlignment="1" applyProtection="1">
      <alignment horizontal="center"/>
      <protection/>
    </xf>
    <xf numFmtId="0" fontId="3" fillId="0" borderId="71" xfId="0" applyFont="1" applyBorder="1" applyAlignment="1" applyProtection="1">
      <alignment horizontal="center"/>
      <protection/>
    </xf>
    <xf numFmtId="0" fontId="7" fillId="0" borderId="72" xfId="0" applyFont="1" applyBorder="1" applyAlignment="1">
      <alignment horizontal="center" vertical="center" textRotation="180"/>
    </xf>
    <xf numFmtId="0" fontId="7" fillId="0" borderId="73" xfId="0" applyFont="1" applyBorder="1" applyAlignment="1">
      <alignment horizontal="center" vertical="center" textRotation="180"/>
    </xf>
    <xf numFmtId="0" fontId="3" fillId="0" borderId="0" xfId="0" applyFont="1" applyBorder="1" applyAlignment="1" applyProtection="1">
      <alignment horizontal="right"/>
      <protection locked="0"/>
    </xf>
    <xf numFmtId="0" fontId="10" fillId="0" borderId="0" xfId="5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_BuiltIn_Rubrik 4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Rubrik 5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" sqref="B1"/>
    </sheetView>
  </sheetViews>
  <sheetFormatPr defaultColWidth="9.140625" defaultRowHeight="15"/>
  <sheetData>
    <row r="1" spans="1:2" ht="15">
      <c r="A1" t="s">
        <v>36</v>
      </c>
      <c r="B1">
        <v>2021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K232"/>
  <sheetViews>
    <sheetView showGridLines="0" showZeros="0" tabSelected="1" zoomScale="120" zoomScaleNormal="120" zoomScalePageLayoutView="0" workbookViewId="0" topLeftCell="A1">
      <selection activeCell="I15" sqref="I15"/>
    </sheetView>
  </sheetViews>
  <sheetFormatPr defaultColWidth="9.140625" defaultRowHeight="15"/>
  <cols>
    <col min="1" max="1" width="5.140625" style="1" customWidth="1"/>
    <col min="2" max="4" width="7.00390625" style="1" customWidth="1"/>
    <col min="5" max="5" width="7.421875" style="1" customWidth="1"/>
    <col min="6" max="6" width="7.00390625" style="1" customWidth="1"/>
    <col min="7" max="8" width="9.140625" style="1" customWidth="1"/>
    <col min="9" max="9" width="13.28125" style="1" customWidth="1"/>
    <col min="10" max="10" width="11.28125" style="1" customWidth="1"/>
    <col min="11" max="16384" width="9.140625" style="1" customWidth="1"/>
  </cols>
  <sheetData>
    <row r="1" ht="15.75">
      <c r="A1" s="2" t="s">
        <v>0</v>
      </c>
    </row>
    <row r="2" spans="1:9" ht="15.75">
      <c r="A2" s="2" t="s">
        <v>1</v>
      </c>
      <c r="E2" s="114">
        <f>år</f>
        <v>2021</v>
      </c>
      <c r="F2" s="114"/>
      <c r="G2" s="114"/>
      <c r="H2" s="114"/>
      <c r="I2" s="114"/>
    </row>
    <row r="3" ht="15.75">
      <c r="J3" s="75"/>
    </row>
    <row r="4" spans="1:10" ht="15.75" customHeight="1">
      <c r="A4" s="116" t="s">
        <v>29</v>
      </c>
      <c r="B4" s="116"/>
      <c r="C4" s="80"/>
      <c r="D4" s="80"/>
      <c r="E4" s="80"/>
      <c r="F4" s="80"/>
      <c r="J4" s="76"/>
    </row>
    <row r="5" spans="10:11" ht="15">
      <c r="J5" s="3"/>
      <c r="K5" s="3"/>
    </row>
    <row r="6" spans="1:10" ht="15.75" customHeight="1" thickBot="1">
      <c r="A6" s="115" t="s">
        <v>3</v>
      </c>
      <c r="B6" s="115"/>
      <c r="C6" s="81"/>
      <c r="D6" s="81"/>
      <c r="E6" s="81"/>
      <c r="F6" s="81"/>
      <c r="J6" s="3"/>
    </row>
    <row r="7" spans="1:8" ht="15.75" thickBot="1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7" t="s">
        <v>9</v>
      </c>
      <c r="G7" s="88" t="s">
        <v>10</v>
      </c>
      <c r="H7" s="4" t="s">
        <v>37</v>
      </c>
    </row>
    <row r="8" spans="1:8" ht="15.75" thickBot="1">
      <c r="A8" s="8">
        <v>1</v>
      </c>
      <c r="B8" s="9"/>
      <c r="C8" s="10"/>
      <c r="D8" s="10"/>
      <c r="E8" s="10"/>
      <c r="F8" s="11"/>
      <c r="G8" s="88">
        <f aca="true" t="shared" si="0" ref="G8:G13">SUM(B8:F8)</f>
        <v>0</v>
      </c>
      <c r="H8" s="4"/>
    </row>
    <row r="9" spans="1:11" ht="15.75" thickBot="1">
      <c r="A9" s="12">
        <v>2</v>
      </c>
      <c r="B9" s="13"/>
      <c r="C9" s="14"/>
      <c r="D9" s="14"/>
      <c r="E9" s="14"/>
      <c r="F9" s="15"/>
      <c r="G9" s="88">
        <f t="shared" si="0"/>
        <v>0</v>
      </c>
      <c r="H9" s="4"/>
      <c r="I9" s="89" t="s">
        <v>11</v>
      </c>
      <c r="J9" s="117" t="s">
        <v>2</v>
      </c>
      <c r="K9" s="117"/>
    </row>
    <row r="10" spans="1:11" ht="15.75" thickBot="1">
      <c r="A10" s="12">
        <v>3</v>
      </c>
      <c r="B10" s="13"/>
      <c r="C10" s="14"/>
      <c r="D10" s="14"/>
      <c r="E10" s="14"/>
      <c r="F10" s="15"/>
      <c r="G10" s="88">
        <f t="shared" si="0"/>
        <v>0</v>
      </c>
      <c r="H10" s="4"/>
      <c r="I10" s="90" t="s">
        <v>12</v>
      </c>
      <c r="J10" s="117" t="s">
        <v>2</v>
      </c>
      <c r="K10" s="117"/>
    </row>
    <row r="11" spans="1:11" ht="15.75" thickBot="1">
      <c r="A11" s="12">
        <v>4</v>
      </c>
      <c r="B11" s="13"/>
      <c r="C11" s="14"/>
      <c r="D11" s="14"/>
      <c r="E11" s="14"/>
      <c r="F11" s="15"/>
      <c r="G11" s="88">
        <f t="shared" si="0"/>
        <v>0</v>
      </c>
      <c r="H11" s="4"/>
      <c r="I11" s="91" t="s">
        <v>13</v>
      </c>
      <c r="J11" s="118" t="s">
        <v>2</v>
      </c>
      <c r="K11" s="118"/>
    </row>
    <row r="12" spans="1:11" ht="15.75" thickBot="1">
      <c r="A12" s="12">
        <v>5</v>
      </c>
      <c r="B12" s="13"/>
      <c r="C12" s="14"/>
      <c r="D12" s="14"/>
      <c r="E12" s="14"/>
      <c r="F12" s="15"/>
      <c r="G12" s="88">
        <f t="shared" si="0"/>
        <v>0</v>
      </c>
      <c r="H12" s="4"/>
      <c r="I12" s="92" t="s">
        <v>14</v>
      </c>
      <c r="J12" s="119"/>
      <c r="K12" s="119"/>
    </row>
    <row r="13" spans="1:11" ht="15.75" thickBot="1">
      <c r="A13" s="20">
        <v>6</v>
      </c>
      <c r="B13" s="21"/>
      <c r="C13" s="22"/>
      <c r="D13" s="22"/>
      <c r="E13" s="22"/>
      <c r="F13" s="23"/>
      <c r="G13" s="88">
        <f t="shared" si="0"/>
        <v>0</v>
      </c>
      <c r="H13" s="4"/>
      <c r="I13" s="93" t="s">
        <v>15</v>
      </c>
      <c r="J13" s="120"/>
      <c r="K13" s="120"/>
    </row>
    <row r="14" spans="5:8" ht="16.5" thickBot="1">
      <c r="E14" s="113" t="s">
        <v>16</v>
      </c>
      <c r="F14" s="113"/>
      <c r="G14" s="25">
        <f>SUM(G8:G13)</f>
        <v>0</v>
      </c>
      <c r="H14" s="4">
        <f>SUM(H8:H13)</f>
        <v>0</v>
      </c>
    </row>
    <row r="16" spans="1:11" ht="15.75">
      <c r="A16" s="26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9" ht="15.75">
      <c r="A17" s="2" t="s">
        <v>1</v>
      </c>
      <c r="E17" s="114">
        <f>år</f>
        <v>2021</v>
      </c>
      <c r="F17" s="114"/>
      <c r="G17" s="114"/>
      <c r="H17" s="114"/>
      <c r="I17" s="114"/>
    </row>
    <row r="18" ht="15.75">
      <c r="J18" s="75"/>
    </row>
    <row r="19" spans="1:10" ht="15.75">
      <c r="A19" s="116" t="s">
        <v>29</v>
      </c>
      <c r="B19" s="116"/>
      <c r="C19" s="80"/>
      <c r="D19" s="80"/>
      <c r="E19" s="80"/>
      <c r="F19" s="80"/>
      <c r="J19" s="76"/>
    </row>
    <row r="20" spans="3:11" ht="15">
      <c r="C20" s="82"/>
      <c r="D20" s="82"/>
      <c r="E20" s="82"/>
      <c r="F20" s="82"/>
      <c r="J20" s="3"/>
      <c r="K20" s="3"/>
    </row>
    <row r="21" spans="1:10" ht="16.5" thickBot="1">
      <c r="A21" s="115" t="s">
        <v>3</v>
      </c>
      <c r="B21" s="115"/>
      <c r="C21" s="83"/>
      <c r="D21" s="83"/>
      <c r="E21" s="83"/>
      <c r="F21" s="83"/>
      <c r="J21" s="3"/>
    </row>
    <row r="22" spans="1:8" ht="15.75" thickBot="1">
      <c r="A22" s="4" t="s">
        <v>4</v>
      </c>
      <c r="B22" s="5" t="s">
        <v>5</v>
      </c>
      <c r="C22" s="6" t="s">
        <v>6</v>
      </c>
      <c r="D22" s="6" t="s">
        <v>7</v>
      </c>
      <c r="E22" s="6" t="s">
        <v>8</v>
      </c>
      <c r="F22" s="7" t="s">
        <v>9</v>
      </c>
      <c r="G22" s="4" t="s">
        <v>10</v>
      </c>
      <c r="H22" s="4" t="s">
        <v>37</v>
      </c>
    </row>
    <row r="23" spans="1:8" ht="15.75" thickBot="1">
      <c r="A23" s="8">
        <v>1</v>
      </c>
      <c r="B23" s="9"/>
      <c r="C23" s="10"/>
      <c r="D23" s="10"/>
      <c r="E23" s="10"/>
      <c r="F23" s="11"/>
      <c r="G23" s="4">
        <f aca="true" t="shared" si="1" ref="G23:G28">SUM(B23:F23)</f>
        <v>0</v>
      </c>
      <c r="H23" s="4"/>
    </row>
    <row r="24" spans="1:11" ht="15.75" thickBot="1">
      <c r="A24" s="12">
        <v>2</v>
      </c>
      <c r="B24" s="13"/>
      <c r="C24" s="14"/>
      <c r="D24" s="14"/>
      <c r="E24" s="14"/>
      <c r="F24" s="15"/>
      <c r="G24" s="4">
        <f t="shared" si="1"/>
        <v>0</v>
      </c>
      <c r="H24" s="4"/>
      <c r="I24" s="16" t="s">
        <v>11</v>
      </c>
      <c r="J24" s="117" t="s">
        <v>2</v>
      </c>
      <c r="K24" s="117"/>
    </row>
    <row r="25" spans="1:11" ht="15.75" thickBot="1">
      <c r="A25" s="12">
        <v>3</v>
      </c>
      <c r="B25" s="13"/>
      <c r="C25" s="14"/>
      <c r="D25" s="14"/>
      <c r="E25" s="14"/>
      <c r="F25" s="15"/>
      <c r="G25" s="4">
        <f t="shared" si="1"/>
        <v>0</v>
      </c>
      <c r="H25" s="4"/>
      <c r="I25" s="17" t="s">
        <v>12</v>
      </c>
      <c r="J25" s="117" t="s">
        <v>2</v>
      </c>
      <c r="K25" s="117"/>
    </row>
    <row r="26" spans="1:11" ht="15.75" thickBot="1">
      <c r="A26" s="12">
        <v>4</v>
      </c>
      <c r="B26" s="13"/>
      <c r="C26" s="14"/>
      <c r="D26" s="14"/>
      <c r="E26" s="14"/>
      <c r="F26" s="15"/>
      <c r="G26" s="4">
        <f t="shared" si="1"/>
        <v>0</v>
      </c>
      <c r="H26" s="4"/>
      <c r="I26" s="18" t="s">
        <v>13</v>
      </c>
      <c r="J26" s="118" t="s">
        <v>2</v>
      </c>
      <c r="K26" s="118"/>
    </row>
    <row r="27" spans="1:11" ht="15.75" thickBot="1">
      <c r="A27" s="12">
        <v>5</v>
      </c>
      <c r="B27" s="13"/>
      <c r="C27" s="14"/>
      <c r="D27" s="14"/>
      <c r="E27" s="14"/>
      <c r="F27" s="15"/>
      <c r="G27" s="4">
        <f t="shared" si="1"/>
        <v>0</v>
      </c>
      <c r="H27" s="4"/>
      <c r="I27" s="19" t="s">
        <v>14</v>
      </c>
      <c r="J27" s="119"/>
      <c r="K27" s="119"/>
    </row>
    <row r="28" spans="1:11" ht="15.75" thickBot="1">
      <c r="A28" s="20">
        <v>6</v>
      </c>
      <c r="B28" s="21"/>
      <c r="C28" s="22"/>
      <c r="D28" s="22"/>
      <c r="E28" s="22"/>
      <c r="F28" s="23"/>
      <c r="G28" s="4">
        <f t="shared" si="1"/>
        <v>0</v>
      </c>
      <c r="H28" s="4"/>
      <c r="I28" s="24" t="s">
        <v>15</v>
      </c>
      <c r="J28" s="120"/>
      <c r="K28" s="120"/>
    </row>
    <row r="29" spans="5:8" ht="16.5" thickBot="1">
      <c r="E29" s="113" t="s">
        <v>16</v>
      </c>
      <c r="F29" s="113"/>
      <c r="G29" s="25">
        <f>SUM(G23:G28)</f>
        <v>0</v>
      </c>
      <c r="H29" s="4">
        <f>SUM(H23:H28)</f>
        <v>0</v>
      </c>
    </row>
    <row r="31" spans="1:11" ht="15.75">
      <c r="A31" s="26" t="s">
        <v>0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</row>
    <row r="32" spans="1:9" ht="15.75">
      <c r="A32" s="2" t="s">
        <v>1</v>
      </c>
      <c r="E32" s="114">
        <f>år</f>
        <v>2021</v>
      </c>
      <c r="F32" s="114"/>
      <c r="G32" s="114"/>
      <c r="H32" s="114"/>
      <c r="I32" s="114"/>
    </row>
    <row r="33" ht="15.75">
      <c r="J33" s="75"/>
    </row>
    <row r="34" spans="1:10" ht="15.75">
      <c r="A34" s="116" t="s">
        <v>29</v>
      </c>
      <c r="B34" s="116"/>
      <c r="C34" s="80"/>
      <c r="D34" s="80"/>
      <c r="E34" s="80"/>
      <c r="F34" s="80"/>
      <c r="J34" s="76"/>
    </row>
    <row r="35" spans="3:11" ht="15">
      <c r="C35" s="82"/>
      <c r="D35" s="82"/>
      <c r="E35" s="82"/>
      <c r="F35" s="82"/>
      <c r="J35" s="3"/>
      <c r="K35" s="3"/>
    </row>
    <row r="36" spans="1:10" ht="16.5" thickBot="1">
      <c r="A36" s="115" t="s">
        <v>3</v>
      </c>
      <c r="B36" s="115"/>
      <c r="C36" s="83"/>
      <c r="D36" s="83"/>
      <c r="E36" s="83"/>
      <c r="F36" s="83"/>
      <c r="J36" s="3"/>
    </row>
    <row r="37" spans="1:8" ht="15.75" thickBot="1">
      <c r="A37" s="4" t="s">
        <v>4</v>
      </c>
      <c r="B37" s="5" t="s">
        <v>5</v>
      </c>
      <c r="C37" s="6" t="s">
        <v>6</v>
      </c>
      <c r="D37" s="6" t="s">
        <v>7</v>
      </c>
      <c r="E37" s="6" t="s">
        <v>8</v>
      </c>
      <c r="F37" s="7" t="s">
        <v>9</v>
      </c>
      <c r="G37" s="4" t="s">
        <v>10</v>
      </c>
      <c r="H37" s="4" t="s">
        <v>37</v>
      </c>
    </row>
    <row r="38" spans="1:8" ht="15.75" thickBot="1">
      <c r="A38" s="8">
        <v>1</v>
      </c>
      <c r="B38" s="9"/>
      <c r="C38" s="10"/>
      <c r="D38" s="10"/>
      <c r="E38" s="10"/>
      <c r="F38" s="11"/>
      <c r="G38" s="4">
        <f aca="true" t="shared" si="2" ref="G38:G43">SUM(B38:F38)</f>
        <v>0</v>
      </c>
      <c r="H38" s="4"/>
    </row>
    <row r="39" spans="1:11" ht="15.75" thickBot="1">
      <c r="A39" s="12">
        <v>2</v>
      </c>
      <c r="B39" s="13"/>
      <c r="C39" s="14"/>
      <c r="D39" s="14"/>
      <c r="E39" s="14"/>
      <c r="F39" s="15"/>
      <c r="G39" s="4">
        <f t="shared" si="2"/>
        <v>0</v>
      </c>
      <c r="H39" s="4"/>
      <c r="I39" s="16" t="s">
        <v>11</v>
      </c>
      <c r="J39" s="117" t="s">
        <v>2</v>
      </c>
      <c r="K39" s="117"/>
    </row>
    <row r="40" spans="1:11" ht="15.75" thickBot="1">
      <c r="A40" s="12">
        <v>3</v>
      </c>
      <c r="B40" s="13"/>
      <c r="C40" s="14"/>
      <c r="D40" s="14"/>
      <c r="E40" s="14"/>
      <c r="F40" s="15"/>
      <c r="G40" s="4">
        <f t="shared" si="2"/>
        <v>0</v>
      </c>
      <c r="H40" s="4"/>
      <c r="I40" s="17" t="s">
        <v>12</v>
      </c>
      <c r="J40" s="117" t="s">
        <v>2</v>
      </c>
      <c r="K40" s="117"/>
    </row>
    <row r="41" spans="1:11" ht="15.75" thickBot="1">
      <c r="A41" s="12">
        <v>4</v>
      </c>
      <c r="B41" s="13"/>
      <c r="C41" s="14"/>
      <c r="D41" s="14"/>
      <c r="E41" s="14"/>
      <c r="F41" s="15"/>
      <c r="G41" s="4">
        <f t="shared" si="2"/>
        <v>0</v>
      </c>
      <c r="H41" s="4"/>
      <c r="I41" s="18" t="s">
        <v>13</v>
      </c>
      <c r="J41" s="118" t="s">
        <v>2</v>
      </c>
      <c r="K41" s="118"/>
    </row>
    <row r="42" spans="1:11" ht="15.75" thickBot="1">
      <c r="A42" s="12">
        <v>5</v>
      </c>
      <c r="B42" s="13"/>
      <c r="C42" s="14"/>
      <c r="D42" s="14"/>
      <c r="E42" s="14"/>
      <c r="F42" s="15"/>
      <c r="G42" s="4">
        <f t="shared" si="2"/>
        <v>0</v>
      </c>
      <c r="H42" s="4"/>
      <c r="I42" s="19" t="s">
        <v>14</v>
      </c>
      <c r="J42" s="119"/>
      <c r="K42" s="119"/>
    </row>
    <row r="43" spans="1:11" ht="15.75" thickBot="1">
      <c r="A43" s="20">
        <v>6</v>
      </c>
      <c r="B43" s="21"/>
      <c r="C43" s="22"/>
      <c r="D43" s="22"/>
      <c r="E43" s="22"/>
      <c r="F43" s="23"/>
      <c r="G43" s="4">
        <f t="shared" si="2"/>
        <v>0</v>
      </c>
      <c r="H43" s="4"/>
      <c r="I43" s="24" t="s">
        <v>15</v>
      </c>
      <c r="J43" s="120"/>
      <c r="K43" s="120"/>
    </row>
    <row r="44" spans="5:8" ht="16.5" thickBot="1">
      <c r="E44" s="113" t="s">
        <v>16</v>
      </c>
      <c r="F44" s="113"/>
      <c r="G44" s="25">
        <f>SUM(G38:G43)</f>
        <v>0</v>
      </c>
      <c r="H44" s="4">
        <f>SUM(H38:H43)</f>
        <v>0</v>
      </c>
    </row>
    <row r="45" spans="5:8" ht="15.75">
      <c r="E45" s="28"/>
      <c r="F45" s="28"/>
      <c r="G45" s="29"/>
      <c r="H45" s="29"/>
    </row>
    <row r="47" spans="1:11" ht="15.75">
      <c r="A47" s="26" t="s">
        <v>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9" ht="15.75">
      <c r="A48" s="2" t="s">
        <v>1</v>
      </c>
      <c r="E48" s="114">
        <f>år</f>
        <v>2021</v>
      </c>
      <c r="F48" s="114"/>
      <c r="G48" s="114"/>
      <c r="H48" s="114"/>
      <c r="I48" s="114"/>
    </row>
    <row r="49" ht="15.75">
      <c r="J49" s="77"/>
    </row>
    <row r="50" spans="1:10" ht="15.75">
      <c r="A50" s="116" t="s">
        <v>29</v>
      </c>
      <c r="B50" s="116"/>
      <c r="C50" s="80"/>
      <c r="D50" s="80"/>
      <c r="E50" s="80"/>
      <c r="F50" s="80"/>
      <c r="J50" s="78"/>
    </row>
    <row r="51" spans="3:11" ht="15">
      <c r="C51" s="82"/>
      <c r="D51" s="82"/>
      <c r="E51" s="82"/>
      <c r="F51" s="82"/>
      <c r="J51" s="3"/>
      <c r="K51" s="3"/>
    </row>
    <row r="52" spans="1:10" ht="16.5" thickBot="1">
      <c r="A52" s="115" t="s">
        <v>3</v>
      </c>
      <c r="B52" s="115"/>
      <c r="C52" s="83"/>
      <c r="D52" s="83"/>
      <c r="E52" s="83"/>
      <c r="F52" s="83"/>
      <c r="J52" s="3"/>
    </row>
    <row r="53" spans="1:8" ht="15.75" thickBot="1">
      <c r="A53" s="30" t="s">
        <v>4</v>
      </c>
      <c r="B53" s="31" t="s">
        <v>5</v>
      </c>
      <c r="C53" s="32" t="s">
        <v>6</v>
      </c>
      <c r="D53" s="32" t="s">
        <v>7</v>
      </c>
      <c r="E53" s="32" t="s">
        <v>8</v>
      </c>
      <c r="F53" s="33" t="s">
        <v>9</v>
      </c>
      <c r="G53" s="30" t="s">
        <v>10</v>
      </c>
      <c r="H53" s="4" t="s">
        <v>37</v>
      </c>
    </row>
    <row r="54" spans="1:8" ht="15.75" thickBot="1">
      <c r="A54" s="34">
        <v>1</v>
      </c>
      <c r="B54" s="9"/>
      <c r="C54" s="10"/>
      <c r="D54" s="10"/>
      <c r="E54" s="10"/>
      <c r="F54" s="11"/>
      <c r="G54" s="30">
        <f aca="true" t="shared" si="3" ref="G54:G59">SUM(B54:F54)</f>
        <v>0</v>
      </c>
      <c r="H54" s="4"/>
    </row>
    <row r="55" spans="1:11" ht="15.75" thickBot="1">
      <c r="A55" s="35">
        <v>2</v>
      </c>
      <c r="B55" s="13"/>
      <c r="C55" s="14"/>
      <c r="D55" s="14"/>
      <c r="E55" s="14"/>
      <c r="F55" s="15"/>
      <c r="G55" s="30">
        <f t="shared" si="3"/>
        <v>0</v>
      </c>
      <c r="H55" s="4"/>
      <c r="I55" s="16" t="s">
        <v>11</v>
      </c>
      <c r="J55" s="121" t="s">
        <v>2</v>
      </c>
      <c r="K55" s="121"/>
    </row>
    <row r="56" spans="1:11" ht="15.75" thickBot="1">
      <c r="A56" s="35">
        <v>3</v>
      </c>
      <c r="B56" s="13"/>
      <c r="C56" s="14"/>
      <c r="D56" s="14"/>
      <c r="E56" s="14"/>
      <c r="F56" s="15"/>
      <c r="G56" s="30">
        <f t="shared" si="3"/>
        <v>0</v>
      </c>
      <c r="H56" s="4"/>
      <c r="I56" s="17" t="s">
        <v>12</v>
      </c>
      <c r="J56" s="117" t="s">
        <v>2</v>
      </c>
      <c r="K56" s="117"/>
    </row>
    <row r="57" spans="1:11" ht="15.75" thickBot="1">
      <c r="A57" s="35">
        <v>4</v>
      </c>
      <c r="B57" s="13"/>
      <c r="C57" s="14"/>
      <c r="D57" s="14"/>
      <c r="E57" s="14"/>
      <c r="F57" s="15"/>
      <c r="G57" s="30">
        <f t="shared" si="3"/>
        <v>0</v>
      </c>
      <c r="H57" s="4"/>
      <c r="I57" s="36" t="s">
        <v>13</v>
      </c>
      <c r="J57" s="118" t="s">
        <v>2</v>
      </c>
      <c r="K57" s="118"/>
    </row>
    <row r="58" spans="1:11" ht="15.75" thickBot="1">
      <c r="A58" s="35">
        <v>5</v>
      </c>
      <c r="B58" s="13"/>
      <c r="C58" s="14"/>
      <c r="D58" s="14"/>
      <c r="E58" s="14"/>
      <c r="F58" s="15"/>
      <c r="G58" s="30">
        <f t="shared" si="3"/>
        <v>0</v>
      </c>
      <c r="H58" s="4"/>
      <c r="I58" s="37" t="s">
        <v>14</v>
      </c>
      <c r="J58" s="119"/>
      <c r="K58" s="119"/>
    </row>
    <row r="59" spans="1:11" ht="15.75" thickBot="1">
      <c r="A59" s="38">
        <v>6</v>
      </c>
      <c r="B59" s="21"/>
      <c r="C59" s="22"/>
      <c r="D59" s="22"/>
      <c r="E59" s="22"/>
      <c r="F59" s="23"/>
      <c r="G59" s="30">
        <f t="shared" si="3"/>
        <v>0</v>
      </c>
      <c r="H59" s="4"/>
      <c r="I59" s="39" t="s">
        <v>15</v>
      </c>
      <c r="J59" s="120"/>
      <c r="K59" s="120"/>
    </row>
    <row r="60" spans="5:8" ht="16.5" thickBot="1">
      <c r="E60" s="122" t="s">
        <v>16</v>
      </c>
      <c r="F60" s="122"/>
      <c r="G60" s="40">
        <f>SUM(G54:G59)</f>
        <v>0</v>
      </c>
      <c r="H60" s="4">
        <f>SUM(H54:H59)</f>
        <v>0</v>
      </c>
    </row>
    <row r="62" spans="1:11" ht="15.75">
      <c r="A62" s="26" t="s">
        <v>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9" ht="15.75">
      <c r="A63" s="2" t="s">
        <v>1</v>
      </c>
      <c r="E63" s="114">
        <f>år</f>
        <v>2021</v>
      </c>
      <c r="F63" s="114"/>
      <c r="G63" s="114"/>
      <c r="H63" s="114"/>
      <c r="I63" s="114"/>
    </row>
    <row r="64" ht="15.75">
      <c r="J64" s="77"/>
    </row>
    <row r="65" spans="1:10" ht="15.75">
      <c r="A65" s="116" t="s">
        <v>29</v>
      </c>
      <c r="B65" s="116"/>
      <c r="C65" s="80"/>
      <c r="D65" s="80"/>
      <c r="E65" s="80"/>
      <c r="F65" s="80"/>
      <c r="J65" s="78"/>
    </row>
    <row r="66" spans="3:11" ht="15">
      <c r="C66" s="82"/>
      <c r="D66" s="82"/>
      <c r="E66" s="82"/>
      <c r="F66" s="82"/>
      <c r="J66" s="3"/>
      <c r="K66" s="3"/>
    </row>
    <row r="67" spans="1:10" ht="16.5" thickBot="1">
      <c r="A67" s="115" t="s">
        <v>3</v>
      </c>
      <c r="B67" s="115"/>
      <c r="C67" s="83"/>
      <c r="D67" s="83"/>
      <c r="E67" s="83"/>
      <c r="F67" s="83"/>
      <c r="J67" s="3"/>
    </row>
    <row r="68" spans="1:8" ht="15.75" thickBot="1">
      <c r="A68" s="30" t="s">
        <v>4</v>
      </c>
      <c r="B68" s="31" t="s">
        <v>5</v>
      </c>
      <c r="C68" s="32" t="s">
        <v>6</v>
      </c>
      <c r="D68" s="32" t="s">
        <v>7</v>
      </c>
      <c r="E68" s="32" t="s">
        <v>8</v>
      </c>
      <c r="F68" s="33" t="s">
        <v>9</v>
      </c>
      <c r="G68" s="30" t="s">
        <v>10</v>
      </c>
      <c r="H68" s="4" t="s">
        <v>37</v>
      </c>
    </row>
    <row r="69" spans="1:8" ht="15.75" thickBot="1">
      <c r="A69" s="34">
        <v>1</v>
      </c>
      <c r="B69" s="9"/>
      <c r="C69" s="10"/>
      <c r="D69" s="10"/>
      <c r="E69" s="10"/>
      <c r="F69" s="11"/>
      <c r="G69" s="30">
        <f aca="true" t="shared" si="4" ref="G69:G74">SUM(B69:F69)</f>
        <v>0</v>
      </c>
      <c r="H69" s="4"/>
    </row>
    <row r="70" spans="1:11" ht="15.75" thickBot="1">
      <c r="A70" s="35">
        <v>2</v>
      </c>
      <c r="B70" s="13"/>
      <c r="C70" s="14"/>
      <c r="D70" s="14"/>
      <c r="E70" s="14"/>
      <c r="F70" s="15"/>
      <c r="G70" s="30">
        <f t="shared" si="4"/>
        <v>0</v>
      </c>
      <c r="H70" s="4"/>
      <c r="I70" s="16" t="s">
        <v>11</v>
      </c>
      <c r="J70" s="121" t="s">
        <v>2</v>
      </c>
      <c r="K70" s="121"/>
    </row>
    <row r="71" spans="1:11" ht="15.75" thickBot="1">
      <c r="A71" s="35">
        <v>3</v>
      </c>
      <c r="B71" s="13"/>
      <c r="C71" s="14"/>
      <c r="D71" s="14"/>
      <c r="E71" s="14"/>
      <c r="F71" s="15"/>
      <c r="G71" s="30">
        <f t="shared" si="4"/>
        <v>0</v>
      </c>
      <c r="H71" s="4"/>
      <c r="I71" s="17" t="s">
        <v>12</v>
      </c>
      <c r="J71" s="117" t="s">
        <v>2</v>
      </c>
      <c r="K71" s="117"/>
    </row>
    <row r="72" spans="1:11" ht="15.75" thickBot="1">
      <c r="A72" s="35">
        <v>4</v>
      </c>
      <c r="B72" s="13"/>
      <c r="C72" s="14"/>
      <c r="D72" s="14"/>
      <c r="E72" s="14"/>
      <c r="F72" s="15"/>
      <c r="G72" s="30">
        <f t="shared" si="4"/>
        <v>0</v>
      </c>
      <c r="H72" s="4"/>
      <c r="I72" s="36" t="s">
        <v>13</v>
      </c>
      <c r="J72" s="118" t="s">
        <v>2</v>
      </c>
      <c r="K72" s="118"/>
    </row>
    <row r="73" spans="1:11" ht="15.75" thickBot="1">
      <c r="A73" s="35">
        <v>5</v>
      </c>
      <c r="B73" s="13"/>
      <c r="C73" s="14"/>
      <c r="D73" s="14"/>
      <c r="E73" s="14"/>
      <c r="F73" s="15"/>
      <c r="G73" s="30">
        <f t="shared" si="4"/>
        <v>0</v>
      </c>
      <c r="H73" s="4"/>
      <c r="I73" s="37" t="s">
        <v>14</v>
      </c>
      <c r="J73" s="119"/>
      <c r="K73" s="119"/>
    </row>
    <row r="74" spans="1:11" ht="15.75" thickBot="1">
      <c r="A74" s="38">
        <v>6</v>
      </c>
      <c r="B74" s="21"/>
      <c r="C74" s="22"/>
      <c r="D74" s="22"/>
      <c r="E74" s="22"/>
      <c r="F74" s="23"/>
      <c r="G74" s="30">
        <f t="shared" si="4"/>
        <v>0</v>
      </c>
      <c r="H74" s="4"/>
      <c r="I74" s="39" t="s">
        <v>15</v>
      </c>
      <c r="J74" s="120"/>
      <c r="K74" s="120"/>
    </row>
    <row r="75" spans="5:8" ht="16.5" thickBot="1">
      <c r="E75" s="122" t="s">
        <v>16</v>
      </c>
      <c r="F75" s="122"/>
      <c r="G75" s="40">
        <f>SUM(G69:G74)</f>
        <v>0</v>
      </c>
      <c r="H75" s="4">
        <f>SUM(H69:H74)</f>
        <v>0</v>
      </c>
    </row>
    <row r="77" spans="1:11" ht="15.75">
      <c r="A77" s="26" t="s">
        <v>0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9" ht="15.75">
      <c r="A78" s="2" t="s">
        <v>1</v>
      </c>
      <c r="E78" s="114">
        <f>år</f>
        <v>2021</v>
      </c>
      <c r="F78" s="114"/>
      <c r="G78" s="114"/>
      <c r="H78" s="114"/>
      <c r="I78" s="114"/>
    </row>
    <row r="79" ht="15.75">
      <c r="J79" s="77"/>
    </row>
    <row r="80" spans="1:10" ht="15.75">
      <c r="A80" s="116" t="s">
        <v>29</v>
      </c>
      <c r="B80" s="116"/>
      <c r="C80" s="80"/>
      <c r="D80" s="80"/>
      <c r="E80" s="80"/>
      <c r="F80" s="80"/>
      <c r="J80" s="78"/>
    </row>
    <row r="81" spans="3:11" ht="15">
      <c r="C81" s="82"/>
      <c r="D81" s="82"/>
      <c r="E81" s="82"/>
      <c r="F81" s="82"/>
      <c r="J81" s="3"/>
      <c r="K81" s="3"/>
    </row>
    <row r="82" spans="1:10" ht="16.5" thickBot="1">
      <c r="A82" s="115" t="s">
        <v>3</v>
      </c>
      <c r="B82" s="115"/>
      <c r="C82" s="83"/>
      <c r="D82" s="83"/>
      <c r="E82" s="83"/>
      <c r="F82" s="83"/>
      <c r="J82" s="3"/>
    </row>
    <row r="83" spans="1:8" ht="15.75" thickBot="1">
      <c r="A83" s="30" t="s">
        <v>4</v>
      </c>
      <c r="B83" s="31" t="s">
        <v>5</v>
      </c>
      <c r="C83" s="32" t="s">
        <v>6</v>
      </c>
      <c r="D83" s="32" t="s">
        <v>7</v>
      </c>
      <c r="E83" s="32" t="s">
        <v>8</v>
      </c>
      <c r="F83" s="33" t="s">
        <v>9</v>
      </c>
      <c r="G83" s="30" t="s">
        <v>10</v>
      </c>
      <c r="H83" s="4" t="s">
        <v>37</v>
      </c>
    </row>
    <row r="84" spans="1:8" ht="15.75" thickBot="1">
      <c r="A84" s="34">
        <v>1</v>
      </c>
      <c r="B84" s="9"/>
      <c r="C84" s="10"/>
      <c r="D84" s="10"/>
      <c r="E84" s="10"/>
      <c r="F84" s="11"/>
      <c r="G84" s="30">
        <f aca="true" t="shared" si="5" ref="G84:G89">SUM(B84:F84)</f>
        <v>0</v>
      </c>
      <c r="H84" s="4"/>
    </row>
    <row r="85" spans="1:11" ht="15.75" thickBot="1">
      <c r="A85" s="35">
        <v>2</v>
      </c>
      <c r="B85" s="13"/>
      <c r="C85" s="14"/>
      <c r="D85" s="14"/>
      <c r="E85" s="14"/>
      <c r="F85" s="15"/>
      <c r="G85" s="30">
        <f t="shared" si="5"/>
        <v>0</v>
      </c>
      <c r="H85" s="4"/>
      <c r="I85" s="16" t="s">
        <v>11</v>
      </c>
      <c r="J85" s="117" t="s">
        <v>2</v>
      </c>
      <c r="K85" s="117"/>
    </row>
    <row r="86" spans="1:11" ht="15.75" thickBot="1">
      <c r="A86" s="35">
        <v>3</v>
      </c>
      <c r="B86" s="13"/>
      <c r="C86" s="14"/>
      <c r="D86" s="14"/>
      <c r="E86" s="14"/>
      <c r="F86" s="15"/>
      <c r="G86" s="30">
        <f t="shared" si="5"/>
        <v>0</v>
      </c>
      <c r="H86" s="4"/>
      <c r="I86" s="17" t="s">
        <v>12</v>
      </c>
      <c r="J86" s="117" t="s">
        <v>2</v>
      </c>
      <c r="K86" s="117"/>
    </row>
    <row r="87" spans="1:11" ht="15.75" thickBot="1">
      <c r="A87" s="35">
        <v>4</v>
      </c>
      <c r="B87" s="13"/>
      <c r="C87" s="14"/>
      <c r="D87" s="14"/>
      <c r="E87" s="14"/>
      <c r="F87" s="15"/>
      <c r="G87" s="30">
        <f t="shared" si="5"/>
        <v>0</v>
      </c>
      <c r="H87" s="4"/>
      <c r="I87" s="36" t="s">
        <v>13</v>
      </c>
      <c r="J87" s="118" t="s">
        <v>2</v>
      </c>
      <c r="K87" s="118"/>
    </row>
    <row r="88" spans="1:11" ht="15.75" thickBot="1">
      <c r="A88" s="35">
        <v>5</v>
      </c>
      <c r="B88" s="13"/>
      <c r="C88" s="14"/>
      <c r="D88" s="14"/>
      <c r="E88" s="14"/>
      <c r="F88" s="15"/>
      <c r="G88" s="30">
        <f t="shared" si="5"/>
        <v>0</v>
      </c>
      <c r="H88" s="4"/>
      <c r="I88" s="37" t="s">
        <v>14</v>
      </c>
      <c r="J88" s="119"/>
      <c r="K88" s="119"/>
    </row>
    <row r="89" spans="1:11" ht="15.75" thickBot="1">
      <c r="A89" s="38">
        <v>6</v>
      </c>
      <c r="B89" s="21"/>
      <c r="C89" s="22"/>
      <c r="D89" s="22"/>
      <c r="E89" s="22"/>
      <c r="F89" s="23"/>
      <c r="G89" s="30">
        <f t="shared" si="5"/>
        <v>0</v>
      </c>
      <c r="H89" s="4"/>
      <c r="I89" s="39" t="s">
        <v>15</v>
      </c>
      <c r="J89" s="120"/>
      <c r="K89" s="120"/>
    </row>
    <row r="90" spans="5:8" ht="16.5" thickBot="1">
      <c r="E90" s="122" t="s">
        <v>16</v>
      </c>
      <c r="F90" s="122"/>
      <c r="G90" s="40">
        <f>SUM(G84:G89)</f>
        <v>0</v>
      </c>
      <c r="H90" s="4">
        <f>SUM(H84:H89)</f>
        <v>0</v>
      </c>
    </row>
    <row r="91" spans="5:8" ht="15.75">
      <c r="E91" s="41"/>
      <c r="F91" s="41"/>
      <c r="G91" s="42"/>
      <c r="H91" s="42"/>
    </row>
    <row r="92" spans="5:8" ht="15.75">
      <c r="E92" s="41"/>
      <c r="F92" s="41"/>
      <c r="G92" s="42"/>
      <c r="H92" s="42"/>
    </row>
    <row r="93" spans="5:8" ht="15.75">
      <c r="E93" s="41"/>
      <c r="F93" s="41"/>
      <c r="G93" s="42"/>
      <c r="H93" s="42"/>
    </row>
    <row r="95" spans="1:11" ht="15.75">
      <c r="A95" s="26" t="s">
        <v>0</v>
      </c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9" ht="15.75">
      <c r="A96" s="2" t="s">
        <v>1</v>
      </c>
      <c r="E96" s="114">
        <f>år</f>
        <v>2021</v>
      </c>
      <c r="F96" s="114"/>
      <c r="G96" s="114"/>
      <c r="H96" s="114"/>
      <c r="I96" s="114"/>
    </row>
    <row r="97" ht="15.75">
      <c r="J97" s="77"/>
    </row>
    <row r="98" spans="1:10" ht="15.75">
      <c r="A98" s="116" t="s">
        <v>29</v>
      </c>
      <c r="B98" s="116"/>
      <c r="C98" s="80"/>
      <c r="D98" s="80"/>
      <c r="E98" s="80"/>
      <c r="F98" s="80"/>
      <c r="J98" s="78"/>
    </row>
    <row r="99" spans="3:11" ht="15">
      <c r="C99" s="82"/>
      <c r="D99" s="82"/>
      <c r="E99" s="82"/>
      <c r="F99" s="82"/>
      <c r="J99" s="3"/>
      <c r="K99" s="3"/>
    </row>
    <row r="100" spans="1:10" ht="16.5" thickBot="1">
      <c r="A100" s="115" t="s">
        <v>3</v>
      </c>
      <c r="B100" s="115"/>
      <c r="C100" s="83"/>
      <c r="D100" s="83"/>
      <c r="E100" s="83"/>
      <c r="F100" s="83"/>
      <c r="J100" s="3"/>
    </row>
    <row r="101" spans="1:8" ht="15.75" thickBot="1">
      <c r="A101" s="30" t="s">
        <v>4</v>
      </c>
      <c r="B101" s="31" t="s">
        <v>5</v>
      </c>
      <c r="C101" s="32" t="s">
        <v>6</v>
      </c>
      <c r="D101" s="32" t="s">
        <v>7</v>
      </c>
      <c r="E101" s="32" t="s">
        <v>8</v>
      </c>
      <c r="F101" s="33" t="s">
        <v>9</v>
      </c>
      <c r="G101" s="30" t="s">
        <v>10</v>
      </c>
      <c r="H101" s="4" t="s">
        <v>37</v>
      </c>
    </row>
    <row r="102" spans="1:8" ht="15.75" thickBot="1">
      <c r="A102" s="34">
        <v>1</v>
      </c>
      <c r="B102" s="9"/>
      <c r="C102" s="10"/>
      <c r="D102" s="10"/>
      <c r="E102" s="10"/>
      <c r="F102" s="11"/>
      <c r="G102" s="30">
        <f aca="true" t="shared" si="6" ref="G102:G107">SUM(B102:F102)</f>
        <v>0</v>
      </c>
      <c r="H102" s="4"/>
    </row>
    <row r="103" spans="1:11" ht="15.75" thickBot="1">
      <c r="A103" s="35">
        <v>2</v>
      </c>
      <c r="B103" s="13"/>
      <c r="C103" s="14"/>
      <c r="D103" s="14"/>
      <c r="E103" s="14"/>
      <c r="F103" s="15"/>
      <c r="G103" s="30">
        <f t="shared" si="6"/>
        <v>0</v>
      </c>
      <c r="H103" s="4"/>
      <c r="I103" s="16" t="s">
        <v>11</v>
      </c>
      <c r="J103" s="117" t="s">
        <v>2</v>
      </c>
      <c r="K103" s="117"/>
    </row>
    <row r="104" spans="1:11" ht="15.75" thickBot="1">
      <c r="A104" s="35">
        <v>3</v>
      </c>
      <c r="B104" s="13"/>
      <c r="C104" s="14"/>
      <c r="D104" s="14"/>
      <c r="E104" s="14"/>
      <c r="F104" s="15"/>
      <c r="G104" s="30">
        <f t="shared" si="6"/>
        <v>0</v>
      </c>
      <c r="H104" s="4"/>
      <c r="I104" s="17" t="s">
        <v>12</v>
      </c>
      <c r="J104" s="117" t="s">
        <v>2</v>
      </c>
      <c r="K104" s="117"/>
    </row>
    <row r="105" spans="1:11" ht="15.75" thickBot="1">
      <c r="A105" s="35">
        <v>4</v>
      </c>
      <c r="B105" s="13"/>
      <c r="C105" s="14"/>
      <c r="D105" s="14"/>
      <c r="E105" s="14"/>
      <c r="F105" s="15"/>
      <c r="G105" s="30">
        <f t="shared" si="6"/>
        <v>0</v>
      </c>
      <c r="H105" s="4"/>
      <c r="I105" s="36" t="s">
        <v>13</v>
      </c>
      <c r="J105" s="118" t="s">
        <v>2</v>
      </c>
      <c r="K105" s="118"/>
    </row>
    <row r="106" spans="1:11" ht="15.75" thickBot="1">
      <c r="A106" s="35">
        <v>5</v>
      </c>
      <c r="B106" s="13"/>
      <c r="C106" s="14"/>
      <c r="D106" s="14"/>
      <c r="E106" s="14"/>
      <c r="F106" s="15"/>
      <c r="G106" s="30">
        <f t="shared" si="6"/>
        <v>0</v>
      </c>
      <c r="H106" s="4"/>
      <c r="I106" s="37" t="s">
        <v>14</v>
      </c>
      <c r="J106" s="119"/>
      <c r="K106" s="119"/>
    </row>
    <row r="107" spans="1:11" ht="15.75" thickBot="1">
      <c r="A107" s="38">
        <v>6</v>
      </c>
      <c r="B107" s="21"/>
      <c r="C107" s="22"/>
      <c r="D107" s="22"/>
      <c r="E107" s="22"/>
      <c r="F107" s="23"/>
      <c r="G107" s="30">
        <f t="shared" si="6"/>
        <v>0</v>
      </c>
      <c r="H107" s="4"/>
      <c r="I107" s="39" t="s">
        <v>15</v>
      </c>
      <c r="J107" s="120"/>
      <c r="K107" s="120"/>
    </row>
    <row r="108" spans="5:8" ht="16.5" thickBot="1">
      <c r="E108" s="122" t="s">
        <v>16</v>
      </c>
      <c r="F108" s="122"/>
      <c r="G108" s="40">
        <f>SUM(G102:G107)</f>
        <v>0</v>
      </c>
      <c r="H108" s="4">
        <f>SUM(H102:H107)</f>
        <v>0</v>
      </c>
    </row>
    <row r="110" spans="1:11" ht="15.75">
      <c r="A110" s="26" t="s">
        <v>0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9" ht="15.75">
      <c r="A111" s="2" t="s">
        <v>1</v>
      </c>
      <c r="E111" s="114">
        <f>år</f>
        <v>2021</v>
      </c>
      <c r="F111" s="114"/>
      <c r="G111" s="114"/>
      <c r="H111" s="114"/>
      <c r="I111" s="114"/>
    </row>
    <row r="112" ht="15.75">
      <c r="J112" s="77"/>
    </row>
    <row r="113" spans="1:10" ht="15.75">
      <c r="A113" s="116" t="s">
        <v>29</v>
      </c>
      <c r="B113" s="116"/>
      <c r="C113" s="80"/>
      <c r="D113" s="80"/>
      <c r="E113" s="80"/>
      <c r="F113" s="80"/>
      <c r="J113" s="78"/>
    </row>
    <row r="114" spans="3:11" ht="15">
      <c r="C114" s="82"/>
      <c r="D114" s="82"/>
      <c r="E114" s="82"/>
      <c r="F114" s="82"/>
      <c r="J114" s="3"/>
      <c r="K114" s="3"/>
    </row>
    <row r="115" spans="1:10" ht="16.5" thickBot="1">
      <c r="A115" s="115" t="s">
        <v>3</v>
      </c>
      <c r="B115" s="115"/>
      <c r="C115" s="83"/>
      <c r="D115" s="83"/>
      <c r="E115" s="83"/>
      <c r="F115" s="83"/>
      <c r="J115" s="3"/>
    </row>
    <row r="116" spans="1:8" ht="15.75" thickBot="1">
      <c r="A116" s="30" t="s">
        <v>4</v>
      </c>
      <c r="B116" s="31" t="s">
        <v>5</v>
      </c>
      <c r="C116" s="32" t="s">
        <v>6</v>
      </c>
      <c r="D116" s="32" t="s">
        <v>7</v>
      </c>
      <c r="E116" s="32" t="s">
        <v>8</v>
      </c>
      <c r="F116" s="33" t="s">
        <v>9</v>
      </c>
      <c r="G116" s="30" t="s">
        <v>10</v>
      </c>
      <c r="H116" s="4" t="s">
        <v>37</v>
      </c>
    </row>
    <row r="117" spans="1:8" ht="15.75" thickBot="1">
      <c r="A117" s="34">
        <v>1</v>
      </c>
      <c r="B117" s="9"/>
      <c r="C117" s="10"/>
      <c r="D117" s="10"/>
      <c r="E117" s="10"/>
      <c r="F117" s="11"/>
      <c r="G117" s="30">
        <f aca="true" t="shared" si="7" ref="G117:G122">SUM(B117:F117)</f>
        <v>0</v>
      </c>
      <c r="H117" s="4"/>
    </row>
    <row r="118" spans="1:11" ht="15.75" thickBot="1">
      <c r="A118" s="35">
        <v>2</v>
      </c>
      <c r="B118" s="13"/>
      <c r="C118" s="14"/>
      <c r="D118" s="14"/>
      <c r="E118" s="14"/>
      <c r="F118" s="15"/>
      <c r="G118" s="30">
        <f t="shared" si="7"/>
        <v>0</v>
      </c>
      <c r="H118" s="4"/>
      <c r="I118" s="16" t="s">
        <v>11</v>
      </c>
      <c r="J118" s="117" t="s">
        <v>2</v>
      </c>
      <c r="K118" s="117"/>
    </row>
    <row r="119" spans="1:11" ht="15.75" thickBot="1">
      <c r="A119" s="35">
        <v>3</v>
      </c>
      <c r="B119" s="13"/>
      <c r="C119" s="14"/>
      <c r="D119" s="14"/>
      <c r="E119" s="14"/>
      <c r="F119" s="15"/>
      <c r="G119" s="30">
        <f t="shared" si="7"/>
        <v>0</v>
      </c>
      <c r="H119" s="4"/>
      <c r="I119" s="17" t="s">
        <v>12</v>
      </c>
      <c r="J119" s="117" t="s">
        <v>2</v>
      </c>
      <c r="K119" s="117"/>
    </row>
    <row r="120" spans="1:11" ht="15.75" thickBot="1">
      <c r="A120" s="35">
        <v>4</v>
      </c>
      <c r="B120" s="13"/>
      <c r="C120" s="14"/>
      <c r="D120" s="14"/>
      <c r="E120" s="14"/>
      <c r="F120" s="15"/>
      <c r="G120" s="30">
        <f t="shared" si="7"/>
        <v>0</v>
      </c>
      <c r="H120" s="4"/>
      <c r="I120" s="36" t="s">
        <v>13</v>
      </c>
      <c r="J120" s="118" t="s">
        <v>2</v>
      </c>
      <c r="K120" s="118"/>
    </row>
    <row r="121" spans="1:11" ht="15.75" thickBot="1">
      <c r="A121" s="35">
        <v>5</v>
      </c>
      <c r="B121" s="13"/>
      <c r="C121" s="14"/>
      <c r="D121" s="14"/>
      <c r="E121" s="14"/>
      <c r="F121" s="15"/>
      <c r="G121" s="30">
        <f t="shared" si="7"/>
        <v>0</v>
      </c>
      <c r="H121" s="4"/>
      <c r="I121" s="37" t="s">
        <v>14</v>
      </c>
      <c r="J121" s="119"/>
      <c r="K121" s="119"/>
    </row>
    <row r="122" spans="1:11" ht="15.75" thickBot="1">
      <c r="A122" s="38">
        <v>6</v>
      </c>
      <c r="B122" s="21"/>
      <c r="C122" s="22"/>
      <c r="D122" s="22"/>
      <c r="E122" s="22"/>
      <c r="F122" s="23"/>
      <c r="G122" s="30">
        <f t="shared" si="7"/>
        <v>0</v>
      </c>
      <c r="H122" s="4"/>
      <c r="I122" s="39" t="s">
        <v>15</v>
      </c>
      <c r="J122" s="120"/>
      <c r="K122" s="120"/>
    </row>
    <row r="123" spans="5:8" ht="16.5" thickBot="1">
      <c r="E123" s="122" t="s">
        <v>16</v>
      </c>
      <c r="F123" s="122"/>
      <c r="G123" s="40">
        <f>SUM(G117:G122)</f>
        <v>0</v>
      </c>
      <c r="H123" s="4">
        <f>SUM(H117:H122)</f>
        <v>0</v>
      </c>
    </row>
    <row r="125" spans="1:11" ht="15.75">
      <c r="A125" s="26" t="s">
        <v>0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9" ht="15.75">
      <c r="A126" s="2" t="s">
        <v>1</v>
      </c>
      <c r="E126" s="114">
        <f>år</f>
        <v>2021</v>
      </c>
      <c r="F126" s="114"/>
      <c r="G126" s="114"/>
      <c r="H126" s="114"/>
      <c r="I126" s="114"/>
    </row>
    <row r="127" ht="15.75">
      <c r="J127" s="77"/>
    </row>
    <row r="128" spans="1:10" ht="15.75">
      <c r="A128" s="116" t="s">
        <v>29</v>
      </c>
      <c r="B128" s="116"/>
      <c r="C128" s="80"/>
      <c r="D128" s="80"/>
      <c r="E128" s="80"/>
      <c r="F128" s="80"/>
      <c r="J128" s="78"/>
    </row>
    <row r="129" spans="3:11" ht="15">
      <c r="C129" s="82"/>
      <c r="D129" s="82"/>
      <c r="E129" s="82"/>
      <c r="F129" s="82"/>
      <c r="J129" s="3"/>
      <c r="K129" s="3"/>
    </row>
    <row r="130" spans="1:10" ht="16.5" thickBot="1">
      <c r="A130" s="115" t="s">
        <v>3</v>
      </c>
      <c r="B130" s="115"/>
      <c r="C130" s="83"/>
      <c r="D130" s="83"/>
      <c r="E130" s="83"/>
      <c r="F130" s="83"/>
      <c r="J130" s="3"/>
    </row>
    <row r="131" spans="1:8" ht="15.75" thickBot="1">
      <c r="A131" s="30" t="s">
        <v>4</v>
      </c>
      <c r="B131" s="31" t="s">
        <v>5</v>
      </c>
      <c r="C131" s="32" t="s">
        <v>6</v>
      </c>
      <c r="D131" s="32" t="s">
        <v>7</v>
      </c>
      <c r="E131" s="32" t="s">
        <v>8</v>
      </c>
      <c r="F131" s="33" t="s">
        <v>9</v>
      </c>
      <c r="G131" s="30" t="s">
        <v>10</v>
      </c>
      <c r="H131" s="4" t="s">
        <v>37</v>
      </c>
    </row>
    <row r="132" spans="1:8" ht="15.75" thickBot="1">
      <c r="A132" s="34">
        <v>1</v>
      </c>
      <c r="B132" s="9"/>
      <c r="C132" s="10"/>
      <c r="D132" s="10"/>
      <c r="E132" s="10"/>
      <c r="F132" s="11"/>
      <c r="G132" s="30">
        <f aca="true" t="shared" si="8" ref="G132:G137">SUM(B132:F132)</f>
        <v>0</v>
      </c>
      <c r="H132" s="4"/>
    </row>
    <row r="133" spans="1:11" ht="15.75" thickBot="1">
      <c r="A133" s="35">
        <v>2</v>
      </c>
      <c r="B133" s="13"/>
      <c r="C133" s="14"/>
      <c r="D133" s="14"/>
      <c r="E133" s="14"/>
      <c r="F133" s="15"/>
      <c r="G133" s="30">
        <f t="shared" si="8"/>
        <v>0</v>
      </c>
      <c r="H133" s="4"/>
      <c r="I133" s="16" t="s">
        <v>11</v>
      </c>
      <c r="J133" s="117" t="s">
        <v>2</v>
      </c>
      <c r="K133" s="117"/>
    </row>
    <row r="134" spans="1:11" ht="15.75" thickBot="1">
      <c r="A134" s="35">
        <v>3</v>
      </c>
      <c r="B134" s="13"/>
      <c r="C134" s="14"/>
      <c r="D134" s="14"/>
      <c r="E134" s="14"/>
      <c r="F134" s="15"/>
      <c r="G134" s="30">
        <f t="shared" si="8"/>
        <v>0</v>
      </c>
      <c r="H134" s="4"/>
      <c r="I134" s="17" t="s">
        <v>12</v>
      </c>
      <c r="J134" s="117" t="s">
        <v>2</v>
      </c>
      <c r="K134" s="117"/>
    </row>
    <row r="135" spans="1:11" ht="15.75" thickBot="1">
      <c r="A135" s="35">
        <v>4</v>
      </c>
      <c r="B135" s="13"/>
      <c r="C135" s="14"/>
      <c r="D135" s="14"/>
      <c r="E135" s="14"/>
      <c r="F135" s="15"/>
      <c r="G135" s="30">
        <f t="shared" si="8"/>
        <v>0</v>
      </c>
      <c r="H135" s="4"/>
      <c r="I135" s="36" t="s">
        <v>13</v>
      </c>
      <c r="J135" s="118" t="s">
        <v>2</v>
      </c>
      <c r="K135" s="118"/>
    </row>
    <row r="136" spans="1:11" ht="15.75" thickBot="1">
      <c r="A136" s="35">
        <v>5</v>
      </c>
      <c r="B136" s="13"/>
      <c r="C136" s="14"/>
      <c r="D136" s="14"/>
      <c r="E136" s="14"/>
      <c r="F136" s="15"/>
      <c r="G136" s="30">
        <f t="shared" si="8"/>
        <v>0</v>
      </c>
      <c r="H136" s="4"/>
      <c r="I136" s="37" t="s">
        <v>14</v>
      </c>
      <c r="J136" s="119"/>
      <c r="K136" s="119"/>
    </row>
    <row r="137" spans="1:11" ht="15.75" thickBot="1">
      <c r="A137" s="38">
        <v>6</v>
      </c>
      <c r="B137" s="21"/>
      <c r="C137" s="22"/>
      <c r="D137" s="22"/>
      <c r="E137" s="22"/>
      <c r="F137" s="23"/>
      <c r="G137" s="30">
        <f t="shared" si="8"/>
        <v>0</v>
      </c>
      <c r="H137" s="4"/>
      <c r="I137" s="39" t="s">
        <v>15</v>
      </c>
      <c r="J137" s="120"/>
      <c r="K137" s="120"/>
    </row>
    <row r="138" spans="5:8" ht="16.5" thickBot="1">
      <c r="E138" s="122" t="s">
        <v>16</v>
      </c>
      <c r="F138" s="122"/>
      <c r="G138" s="40">
        <f>SUM(G132:G137)</f>
        <v>0</v>
      </c>
      <c r="H138" s="4">
        <f>SUM(H132:H137)</f>
        <v>0</v>
      </c>
    </row>
    <row r="139" spans="5:8" ht="15.75">
      <c r="E139" s="41"/>
      <c r="F139" s="41"/>
      <c r="G139" s="42"/>
      <c r="H139" s="42"/>
    </row>
    <row r="140" spans="5:8" ht="15.75">
      <c r="E140" s="41"/>
      <c r="F140" s="41"/>
      <c r="G140" s="42"/>
      <c r="H140" s="42"/>
    </row>
    <row r="141" spans="5:8" ht="15.75">
      <c r="E141" s="41"/>
      <c r="F141" s="41"/>
      <c r="G141" s="42"/>
      <c r="H141" s="42"/>
    </row>
    <row r="143" spans="1:11" ht="15.75">
      <c r="A143" s="26" t="s">
        <v>0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9" ht="15.75">
      <c r="A144" s="2" t="s">
        <v>1</v>
      </c>
      <c r="E144" s="114">
        <f>år</f>
        <v>2021</v>
      </c>
      <c r="F144" s="114"/>
      <c r="G144" s="114"/>
      <c r="H144" s="114"/>
      <c r="I144" s="114"/>
    </row>
    <row r="145" ht="15.75">
      <c r="J145" s="77"/>
    </row>
    <row r="146" spans="1:10" ht="15.75">
      <c r="A146" s="116" t="s">
        <v>29</v>
      </c>
      <c r="B146" s="116"/>
      <c r="C146" s="80"/>
      <c r="D146" s="80"/>
      <c r="E146" s="80"/>
      <c r="F146" s="80"/>
      <c r="J146" s="78"/>
    </row>
    <row r="147" spans="3:11" ht="15">
      <c r="C147" s="82"/>
      <c r="D147" s="82"/>
      <c r="E147" s="82"/>
      <c r="F147" s="82"/>
      <c r="J147" s="3"/>
      <c r="K147" s="3"/>
    </row>
    <row r="148" spans="1:10" ht="16.5" thickBot="1">
      <c r="A148" s="115" t="s">
        <v>3</v>
      </c>
      <c r="B148" s="115"/>
      <c r="C148" s="83"/>
      <c r="D148" s="83"/>
      <c r="E148" s="83"/>
      <c r="F148" s="83"/>
      <c r="J148" s="3"/>
    </row>
    <row r="149" spans="1:8" ht="15.75" thickBot="1">
      <c r="A149" s="30" t="s">
        <v>4</v>
      </c>
      <c r="B149" s="31" t="s">
        <v>5</v>
      </c>
      <c r="C149" s="32" t="s">
        <v>6</v>
      </c>
      <c r="D149" s="32" t="s">
        <v>7</v>
      </c>
      <c r="E149" s="32" t="s">
        <v>8</v>
      </c>
      <c r="F149" s="33" t="s">
        <v>9</v>
      </c>
      <c r="G149" s="30" t="s">
        <v>10</v>
      </c>
      <c r="H149" s="4" t="s">
        <v>37</v>
      </c>
    </row>
    <row r="150" spans="1:8" ht="15.75" thickBot="1">
      <c r="A150" s="34">
        <v>1</v>
      </c>
      <c r="B150" s="9"/>
      <c r="C150" s="10"/>
      <c r="D150" s="10"/>
      <c r="E150" s="10"/>
      <c r="F150" s="11"/>
      <c r="G150" s="30">
        <f aca="true" t="shared" si="9" ref="G150:G155">SUM(B150:F150)</f>
        <v>0</v>
      </c>
      <c r="H150" s="4"/>
    </row>
    <row r="151" spans="1:11" ht="15.75" thickBot="1">
      <c r="A151" s="35">
        <v>2</v>
      </c>
      <c r="B151" s="13"/>
      <c r="C151" s="14"/>
      <c r="D151" s="14"/>
      <c r="E151" s="14"/>
      <c r="F151" s="15"/>
      <c r="G151" s="30">
        <f t="shared" si="9"/>
        <v>0</v>
      </c>
      <c r="H151" s="4"/>
      <c r="I151" s="16" t="s">
        <v>11</v>
      </c>
      <c r="J151" s="117" t="s">
        <v>2</v>
      </c>
      <c r="K151" s="117"/>
    </row>
    <row r="152" spans="1:11" ht="15.75" thickBot="1">
      <c r="A152" s="35">
        <v>3</v>
      </c>
      <c r="B152" s="13"/>
      <c r="C152" s="14"/>
      <c r="D152" s="14"/>
      <c r="E152" s="14"/>
      <c r="F152" s="15"/>
      <c r="G152" s="30">
        <f t="shared" si="9"/>
        <v>0</v>
      </c>
      <c r="H152" s="4"/>
      <c r="I152" s="17" t="s">
        <v>12</v>
      </c>
      <c r="J152" s="117" t="s">
        <v>2</v>
      </c>
      <c r="K152" s="117"/>
    </row>
    <row r="153" spans="1:11" ht="15.75" thickBot="1">
      <c r="A153" s="35">
        <v>4</v>
      </c>
      <c r="B153" s="13"/>
      <c r="C153" s="14"/>
      <c r="D153" s="14"/>
      <c r="E153" s="14"/>
      <c r="F153" s="15"/>
      <c r="G153" s="30">
        <f t="shared" si="9"/>
        <v>0</v>
      </c>
      <c r="H153" s="4"/>
      <c r="I153" s="36" t="s">
        <v>13</v>
      </c>
      <c r="J153" s="118" t="s">
        <v>2</v>
      </c>
      <c r="K153" s="118"/>
    </row>
    <row r="154" spans="1:11" ht="15.75" thickBot="1">
      <c r="A154" s="35">
        <v>5</v>
      </c>
      <c r="B154" s="13"/>
      <c r="C154" s="14"/>
      <c r="D154" s="14"/>
      <c r="E154" s="14"/>
      <c r="F154" s="15"/>
      <c r="G154" s="30">
        <f t="shared" si="9"/>
        <v>0</v>
      </c>
      <c r="H154" s="4"/>
      <c r="I154" s="37" t="s">
        <v>14</v>
      </c>
      <c r="J154" s="119"/>
      <c r="K154" s="119"/>
    </row>
    <row r="155" spans="1:11" ht="15.75" thickBot="1">
      <c r="A155" s="38">
        <v>6</v>
      </c>
      <c r="B155" s="21"/>
      <c r="C155" s="22"/>
      <c r="D155" s="22"/>
      <c r="E155" s="22"/>
      <c r="F155" s="23"/>
      <c r="G155" s="30">
        <f t="shared" si="9"/>
        <v>0</v>
      </c>
      <c r="H155" s="4"/>
      <c r="I155" s="39" t="s">
        <v>15</v>
      </c>
      <c r="J155" s="120"/>
      <c r="K155" s="120"/>
    </row>
    <row r="156" spans="5:8" ht="16.5" thickBot="1">
      <c r="E156" s="122" t="s">
        <v>16</v>
      </c>
      <c r="F156" s="122"/>
      <c r="G156" s="40">
        <f>SUM(G150:G155)</f>
        <v>0</v>
      </c>
      <c r="H156" s="4">
        <f>SUM(H150:H155)</f>
        <v>0</v>
      </c>
    </row>
    <row r="158" spans="1:11" ht="15.75">
      <c r="A158" s="26" t="s">
        <v>0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9" ht="15.75">
      <c r="A159" s="2" t="s">
        <v>1</v>
      </c>
      <c r="E159" s="114">
        <f>år</f>
        <v>2021</v>
      </c>
      <c r="F159" s="114"/>
      <c r="G159" s="114"/>
      <c r="H159" s="114"/>
      <c r="I159" s="114"/>
    </row>
    <row r="160" ht="15.75">
      <c r="J160" s="77"/>
    </row>
    <row r="161" spans="1:10" ht="15.75">
      <c r="A161" s="116" t="s">
        <v>29</v>
      </c>
      <c r="B161" s="116"/>
      <c r="C161" s="80"/>
      <c r="D161" s="80"/>
      <c r="E161" s="80"/>
      <c r="F161" s="80"/>
      <c r="J161" s="78"/>
    </row>
    <row r="162" spans="3:11" ht="15">
      <c r="C162" s="82"/>
      <c r="D162" s="82"/>
      <c r="E162" s="82"/>
      <c r="F162" s="82"/>
      <c r="J162" s="3"/>
      <c r="K162" s="3"/>
    </row>
    <row r="163" spans="1:10" ht="16.5" thickBot="1">
      <c r="A163" s="115" t="s">
        <v>3</v>
      </c>
      <c r="B163" s="115"/>
      <c r="C163" s="83"/>
      <c r="D163" s="83"/>
      <c r="E163" s="83"/>
      <c r="F163" s="83"/>
      <c r="J163" s="3"/>
    </row>
    <row r="164" spans="1:8" ht="15.75" thickBot="1">
      <c r="A164" s="30" t="s">
        <v>4</v>
      </c>
      <c r="B164" s="31" t="s">
        <v>5</v>
      </c>
      <c r="C164" s="32" t="s">
        <v>6</v>
      </c>
      <c r="D164" s="32" t="s">
        <v>7</v>
      </c>
      <c r="E164" s="32" t="s">
        <v>8</v>
      </c>
      <c r="F164" s="33" t="s">
        <v>9</v>
      </c>
      <c r="G164" s="30" t="s">
        <v>10</v>
      </c>
      <c r="H164" s="4" t="s">
        <v>37</v>
      </c>
    </row>
    <row r="165" spans="1:8" ht="15.75" thickBot="1">
      <c r="A165" s="34">
        <v>1</v>
      </c>
      <c r="B165" s="9"/>
      <c r="C165" s="10"/>
      <c r="D165" s="10"/>
      <c r="E165" s="10"/>
      <c r="F165" s="11"/>
      <c r="G165" s="30">
        <f aca="true" t="shared" si="10" ref="G165:G170">SUM(B165:F165)</f>
        <v>0</v>
      </c>
      <c r="H165" s="4"/>
    </row>
    <row r="166" spans="1:11" ht="15.75" thickBot="1">
      <c r="A166" s="35">
        <v>2</v>
      </c>
      <c r="B166" s="13"/>
      <c r="C166" s="14"/>
      <c r="D166" s="14"/>
      <c r="E166" s="14"/>
      <c r="F166" s="15"/>
      <c r="G166" s="30">
        <f t="shared" si="10"/>
        <v>0</v>
      </c>
      <c r="H166" s="4"/>
      <c r="I166" s="16" t="s">
        <v>11</v>
      </c>
      <c r="J166" s="117" t="s">
        <v>2</v>
      </c>
      <c r="K166" s="117"/>
    </row>
    <row r="167" spans="1:11" ht="15.75" thickBot="1">
      <c r="A167" s="35">
        <v>3</v>
      </c>
      <c r="B167" s="13"/>
      <c r="C167" s="14"/>
      <c r="D167" s="14"/>
      <c r="E167" s="14"/>
      <c r="F167" s="15"/>
      <c r="G167" s="30">
        <f t="shared" si="10"/>
        <v>0</v>
      </c>
      <c r="H167" s="4"/>
      <c r="I167" s="17" t="s">
        <v>12</v>
      </c>
      <c r="J167" s="117" t="s">
        <v>2</v>
      </c>
      <c r="K167" s="117"/>
    </row>
    <row r="168" spans="1:11" ht="15.75" thickBot="1">
      <c r="A168" s="35">
        <v>4</v>
      </c>
      <c r="B168" s="13"/>
      <c r="C168" s="14"/>
      <c r="D168" s="14"/>
      <c r="E168" s="14"/>
      <c r="F168" s="15"/>
      <c r="G168" s="30">
        <f t="shared" si="10"/>
        <v>0</v>
      </c>
      <c r="H168" s="4"/>
      <c r="I168" s="36" t="s">
        <v>13</v>
      </c>
      <c r="J168" s="118" t="s">
        <v>2</v>
      </c>
      <c r="K168" s="118"/>
    </row>
    <row r="169" spans="1:11" ht="15.75" thickBot="1">
      <c r="A169" s="35">
        <v>5</v>
      </c>
      <c r="B169" s="13"/>
      <c r="C169" s="14"/>
      <c r="D169" s="14"/>
      <c r="E169" s="14"/>
      <c r="F169" s="15"/>
      <c r="G169" s="30">
        <f t="shared" si="10"/>
        <v>0</v>
      </c>
      <c r="H169" s="4"/>
      <c r="I169" s="37" t="s">
        <v>14</v>
      </c>
      <c r="J169" s="119"/>
      <c r="K169" s="119"/>
    </row>
    <row r="170" spans="1:11" ht="15.75" thickBot="1">
      <c r="A170" s="38">
        <v>6</v>
      </c>
      <c r="B170" s="21"/>
      <c r="C170" s="22"/>
      <c r="D170" s="22"/>
      <c r="E170" s="22"/>
      <c r="F170" s="23"/>
      <c r="G170" s="30">
        <f t="shared" si="10"/>
        <v>0</v>
      </c>
      <c r="H170" s="4"/>
      <c r="I170" s="39" t="s">
        <v>15</v>
      </c>
      <c r="J170" s="120"/>
      <c r="K170" s="120"/>
    </row>
    <row r="171" spans="5:8" ht="16.5" thickBot="1">
      <c r="E171" s="122" t="s">
        <v>16</v>
      </c>
      <c r="F171" s="122"/>
      <c r="G171" s="40">
        <f>SUM(G165:G170)</f>
        <v>0</v>
      </c>
      <c r="H171" s="4">
        <f>SUM(H165:H170)</f>
        <v>0</v>
      </c>
    </row>
    <row r="173" spans="1:11" ht="15.75">
      <c r="A173" s="26" t="s">
        <v>0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9" ht="15.75">
      <c r="A174" s="2" t="s">
        <v>1</v>
      </c>
      <c r="E174" s="114">
        <f>år</f>
        <v>2021</v>
      </c>
      <c r="F174" s="114"/>
      <c r="G174" s="114"/>
      <c r="H174" s="114"/>
      <c r="I174" s="114"/>
    </row>
    <row r="175" ht="15.75">
      <c r="J175" s="77"/>
    </row>
    <row r="176" spans="1:10" ht="15.75">
      <c r="A176" s="116" t="s">
        <v>29</v>
      </c>
      <c r="B176" s="116"/>
      <c r="C176" s="80"/>
      <c r="D176" s="80"/>
      <c r="E176" s="80"/>
      <c r="F176" s="80"/>
      <c r="J176" s="78"/>
    </row>
    <row r="177" spans="3:11" ht="15">
      <c r="C177" s="82"/>
      <c r="D177" s="82"/>
      <c r="E177" s="82"/>
      <c r="F177" s="82"/>
      <c r="J177" s="3"/>
      <c r="K177" s="3"/>
    </row>
    <row r="178" spans="1:10" ht="16.5" thickBot="1">
      <c r="A178" s="115" t="s">
        <v>3</v>
      </c>
      <c r="B178" s="115"/>
      <c r="C178" s="83"/>
      <c r="D178" s="83"/>
      <c r="E178" s="83"/>
      <c r="F178" s="83"/>
      <c r="J178" s="3"/>
    </row>
    <row r="179" spans="1:8" ht="15.75" thickBot="1">
      <c r="A179" s="30" t="s">
        <v>4</v>
      </c>
      <c r="B179" s="31" t="s">
        <v>5</v>
      </c>
      <c r="C179" s="32" t="s">
        <v>6</v>
      </c>
      <c r="D179" s="32" t="s">
        <v>7</v>
      </c>
      <c r="E179" s="32" t="s">
        <v>8</v>
      </c>
      <c r="F179" s="33" t="s">
        <v>9</v>
      </c>
      <c r="G179" s="30" t="s">
        <v>10</v>
      </c>
      <c r="H179" s="4" t="s">
        <v>37</v>
      </c>
    </row>
    <row r="180" spans="1:8" ht="15.75" thickBot="1">
      <c r="A180" s="34">
        <v>1</v>
      </c>
      <c r="B180" s="9"/>
      <c r="C180" s="10"/>
      <c r="D180" s="10"/>
      <c r="E180" s="10"/>
      <c r="F180" s="11"/>
      <c r="G180" s="30">
        <f aca="true" t="shared" si="11" ref="G180:G185">SUM(B180:F180)</f>
        <v>0</v>
      </c>
      <c r="H180" s="4"/>
    </row>
    <row r="181" spans="1:11" ht="15.75" thickBot="1">
      <c r="A181" s="35">
        <v>2</v>
      </c>
      <c r="B181" s="13"/>
      <c r="C181" s="14"/>
      <c r="D181" s="14"/>
      <c r="E181" s="14"/>
      <c r="F181" s="15"/>
      <c r="G181" s="30">
        <f t="shared" si="11"/>
        <v>0</v>
      </c>
      <c r="H181" s="4"/>
      <c r="I181" s="16" t="s">
        <v>11</v>
      </c>
      <c r="J181" s="117" t="s">
        <v>2</v>
      </c>
      <c r="K181" s="117"/>
    </row>
    <row r="182" spans="1:11" ht="15.75" thickBot="1">
      <c r="A182" s="35">
        <v>3</v>
      </c>
      <c r="B182" s="13"/>
      <c r="C182" s="14"/>
      <c r="D182" s="14"/>
      <c r="E182" s="14"/>
      <c r="F182" s="15"/>
      <c r="G182" s="30">
        <f t="shared" si="11"/>
        <v>0</v>
      </c>
      <c r="H182" s="4"/>
      <c r="I182" s="17" t="s">
        <v>12</v>
      </c>
      <c r="J182" s="117" t="s">
        <v>2</v>
      </c>
      <c r="K182" s="117"/>
    </row>
    <row r="183" spans="1:11" ht="15.75" thickBot="1">
      <c r="A183" s="35">
        <v>4</v>
      </c>
      <c r="B183" s="13"/>
      <c r="C183" s="14"/>
      <c r="D183" s="14"/>
      <c r="E183" s="14"/>
      <c r="F183" s="15"/>
      <c r="G183" s="30">
        <f t="shared" si="11"/>
        <v>0</v>
      </c>
      <c r="H183" s="4"/>
      <c r="I183" s="36" t="s">
        <v>13</v>
      </c>
      <c r="J183" s="118" t="s">
        <v>2</v>
      </c>
      <c r="K183" s="118"/>
    </row>
    <row r="184" spans="1:11" ht="15.75" thickBot="1">
      <c r="A184" s="35">
        <v>5</v>
      </c>
      <c r="B184" s="13"/>
      <c r="C184" s="14"/>
      <c r="D184" s="14"/>
      <c r="E184" s="14"/>
      <c r="F184" s="15"/>
      <c r="G184" s="30">
        <f t="shared" si="11"/>
        <v>0</v>
      </c>
      <c r="H184" s="4"/>
      <c r="I184" s="37" t="s">
        <v>14</v>
      </c>
      <c r="J184" s="119"/>
      <c r="K184" s="119"/>
    </row>
    <row r="185" spans="1:11" ht="15.75" thickBot="1">
      <c r="A185" s="38">
        <v>6</v>
      </c>
      <c r="B185" s="21"/>
      <c r="C185" s="22"/>
      <c r="D185" s="22"/>
      <c r="E185" s="22"/>
      <c r="F185" s="23"/>
      <c r="G185" s="30">
        <f t="shared" si="11"/>
        <v>0</v>
      </c>
      <c r="H185" s="4"/>
      <c r="I185" s="39" t="s">
        <v>15</v>
      </c>
      <c r="J185" s="120"/>
      <c r="K185" s="120"/>
    </row>
    <row r="186" spans="5:8" ht="16.5" thickBot="1">
      <c r="E186" s="122" t="s">
        <v>16</v>
      </c>
      <c r="F186" s="122"/>
      <c r="G186" s="40">
        <f>SUM(G180:G185)</f>
        <v>0</v>
      </c>
      <c r="H186" s="4">
        <f>SUM(H180:H185)</f>
        <v>0</v>
      </c>
    </row>
    <row r="187" spans="5:8" ht="15.75">
      <c r="E187" s="41"/>
      <c r="F187" s="41"/>
      <c r="G187" s="42"/>
      <c r="H187" s="42"/>
    </row>
    <row r="189" spans="1:11" ht="15.75">
      <c r="A189" s="26" t="s">
        <v>0</v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9" ht="15.75">
      <c r="A190" s="2" t="s">
        <v>1</v>
      </c>
      <c r="E190" s="114">
        <f>år</f>
        <v>2021</v>
      </c>
      <c r="F190" s="114"/>
      <c r="G190" s="114"/>
      <c r="H190" s="114"/>
      <c r="I190" s="114"/>
    </row>
    <row r="191" ht="15.75">
      <c r="J191" s="77"/>
    </row>
    <row r="192" spans="1:10" ht="15.75">
      <c r="A192" s="116" t="s">
        <v>29</v>
      </c>
      <c r="B192" s="116"/>
      <c r="C192" s="80"/>
      <c r="D192" s="80"/>
      <c r="E192" s="80"/>
      <c r="F192" s="80"/>
      <c r="J192" s="78"/>
    </row>
    <row r="193" spans="3:11" ht="15">
      <c r="C193" s="82"/>
      <c r="D193" s="82"/>
      <c r="E193" s="82"/>
      <c r="F193" s="82"/>
      <c r="J193" s="3"/>
      <c r="K193" s="3"/>
    </row>
    <row r="194" spans="1:10" ht="16.5" thickBot="1">
      <c r="A194" s="115" t="s">
        <v>3</v>
      </c>
      <c r="B194" s="115"/>
      <c r="C194" s="83"/>
      <c r="D194" s="83"/>
      <c r="E194" s="83"/>
      <c r="F194" s="83"/>
      <c r="J194" s="3"/>
    </row>
    <row r="195" spans="1:8" ht="15.75" thickBot="1">
      <c r="A195" s="30" t="s">
        <v>4</v>
      </c>
      <c r="B195" s="31" t="s">
        <v>5</v>
      </c>
      <c r="C195" s="32" t="s">
        <v>6</v>
      </c>
      <c r="D195" s="32" t="s">
        <v>7</v>
      </c>
      <c r="E195" s="32" t="s">
        <v>8</v>
      </c>
      <c r="F195" s="33" t="s">
        <v>9</v>
      </c>
      <c r="G195" s="30" t="s">
        <v>10</v>
      </c>
      <c r="H195" s="4" t="s">
        <v>37</v>
      </c>
    </row>
    <row r="196" spans="1:8" ht="15.75" thickBot="1">
      <c r="A196" s="34">
        <v>1</v>
      </c>
      <c r="B196" s="9"/>
      <c r="C196" s="10"/>
      <c r="D196" s="10"/>
      <c r="E196" s="10"/>
      <c r="F196" s="11"/>
      <c r="G196" s="30">
        <f aca="true" t="shared" si="12" ref="G196:G201">SUM(B196:F196)</f>
        <v>0</v>
      </c>
      <c r="H196" s="4"/>
    </row>
    <row r="197" spans="1:11" ht="15.75" thickBot="1">
      <c r="A197" s="35">
        <v>2</v>
      </c>
      <c r="B197" s="13"/>
      <c r="C197" s="14"/>
      <c r="D197" s="14"/>
      <c r="E197" s="14"/>
      <c r="F197" s="15"/>
      <c r="G197" s="30">
        <f t="shared" si="12"/>
        <v>0</v>
      </c>
      <c r="H197" s="4"/>
      <c r="I197" s="16" t="s">
        <v>11</v>
      </c>
      <c r="J197" s="117" t="s">
        <v>2</v>
      </c>
      <c r="K197" s="117"/>
    </row>
    <row r="198" spans="1:11" ht="15.75" thickBot="1">
      <c r="A198" s="35">
        <v>3</v>
      </c>
      <c r="B198" s="13"/>
      <c r="C198" s="14"/>
      <c r="D198" s="14"/>
      <c r="E198" s="14"/>
      <c r="F198" s="15"/>
      <c r="G198" s="30">
        <f t="shared" si="12"/>
        <v>0</v>
      </c>
      <c r="H198" s="4"/>
      <c r="I198" s="17" t="s">
        <v>12</v>
      </c>
      <c r="J198" s="117" t="s">
        <v>2</v>
      </c>
      <c r="K198" s="117"/>
    </row>
    <row r="199" spans="1:11" ht="15.75" thickBot="1">
      <c r="A199" s="35">
        <v>4</v>
      </c>
      <c r="B199" s="13"/>
      <c r="C199" s="14"/>
      <c r="D199" s="14"/>
      <c r="E199" s="14"/>
      <c r="F199" s="15"/>
      <c r="G199" s="30">
        <f t="shared" si="12"/>
        <v>0</v>
      </c>
      <c r="H199" s="4"/>
      <c r="I199" s="36" t="s">
        <v>13</v>
      </c>
      <c r="J199" s="118" t="s">
        <v>2</v>
      </c>
      <c r="K199" s="118"/>
    </row>
    <row r="200" spans="1:11" ht="15.75" thickBot="1">
      <c r="A200" s="35">
        <v>5</v>
      </c>
      <c r="B200" s="13"/>
      <c r="C200" s="14"/>
      <c r="D200" s="14"/>
      <c r="E200" s="14"/>
      <c r="F200" s="15"/>
      <c r="G200" s="30">
        <f t="shared" si="12"/>
        <v>0</v>
      </c>
      <c r="H200" s="4"/>
      <c r="I200" s="37" t="s">
        <v>14</v>
      </c>
      <c r="J200" s="119"/>
      <c r="K200" s="119"/>
    </row>
    <row r="201" spans="1:11" ht="15.75" thickBot="1">
      <c r="A201" s="38">
        <v>6</v>
      </c>
      <c r="B201" s="21"/>
      <c r="C201" s="22"/>
      <c r="D201" s="22"/>
      <c r="E201" s="22"/>
      <c r="F201" s="23"/>
      <c r="G201" s="30">
        <f t="shared" si="12"/>
        <v>0</v>
      </c>
      <c r="H201" s="4"/>
      <c r="I201" s="39" t="s">
        <v>15</v>
      </c>
      <c r="J201" s="120"/>
      <c r="K201" s="120"/>
    </row>
    <row r="202" spans="5:8" ht="16.5" thickBot="1">
      <c r="E202" s="122" t="s">
        <v>16</v>
      </c>
      <c r="F202" s="122"/>
      <c r="G202" s="40">
        <f>SUM(G196:G201)</f>
        <v>0</v>
      </c>
      <c r="H202" s="4">
        <f>SUM(H196:H201)</f>
        <v>0</v>
      </c>
    </row>
    <row r="204" spans="1:11" ht="15.75">
      <c r="A204" s="26" t="s">
        <v>0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9" ht="15.75">
      <c r="A205" s="2" t="s">
        <v>1</v>
      </c>
      <c r="E205" s="114">
        <f>år</f>
        <v>2021</v>
      </c>
      <c r="F205" s="114"/>
      <c r="G205" s="114"/>
      <c r="H205" s="114"/>
      <c r="I205" s="114"/>
    </row>
    <row r="206" ht="15.75">
      <c r="J206" s="77"/>
    </row>
    <row r="207" spans="1:10" ht="15.75">
      <c r="A207" s="116" t="s">
        <v>29</v>
      </c>
      <c r="B207" s="116"/>
      <c r="C207" s="80"/>
      <c r="D207" s="80"/>
      <c r="E207" s="80"/>
      <c r="F207" s="80"/>
      <c r="J207" s="78"/>
    </row>
    <row r="208" spans="3:11" ht="15">
      <c r="C208" s="82"/>
      <c r="D208" s="82"/>
      <c r="E208" s="82" t="s">
        <v>2</v>
      </c>
      <c r="F208" s="82"/>
      <c r="J208" s="3"/>
      <c r="K208" s="3"/>
    </row>
    <row r="209" spans="1:10" ht="16.5" thickBot="1">
      <c r="A209" s="115" t="s">
        <v>3</v>
      </c>
      <c r="B209" s="115"/>
      <c r="C209" s="83"/>
      <c r="D209" s="83"/>
      <c r="E209" s="83"/>
      <c r="F209" s="83"/>
      <c r="J209" s="3"/>
    </row>
    <row r="210" spans="1:8" ht="15.75" thickBot="1">
      <c r="A210" s="30" t="s">
        <v>4</v>
      </c>
      <c r="B210" s="31" t="s">
        <v>5</v>
      </c>
      <c r="C210" s="32" t="s">
        <v>6</v>
      </c>
      <c r="D210" s="32" t="s">
        <v>7</v>
      </c>
      <c r="E210" s="32" t="s">
        <v>8</v>
      </c>
      <c r="F210" s="33" t="s">
        <v>9</v>
      </c>
      <c r="G210" s="30" t="s">
        <v>10</v>
      </c>
      <c r="H210" s="4" t="s">
        <v>37</v>
      </c>
    </row>
    <row r="211" spans="1:8" ht="15.75" thickBot="1">
      <c r="A211" s="34">
        <v>1</v>
      </c>
      <c r="B211" s="9"/>
      <c r="C211" s="10"/>
      <c r="D211" s="10"/>
      <c r="E211" s="10"/>
      <c r="F211" s="11"/>
      <c r="G211" s="30">
        <f aca="true" t="shared" si="13" ref="G211:G216">SUM(B211:F211)</f>
        <v>0</v>
      </c>
      <c r="H211" s="4"/>
    </row>
    <row r="212" spans="1:11" ht="15.75" thickBot="1">
      <c r="A212" s="35">
        <v>2</v>
      </c>
      <c r="B212" s="13"/>
      <c r="C212" s="14"/>
      <c r="D212" s="14"/>
      <c r="E212" s="14"/>
      <c r="F212" s="15"/>
      <c r="G212" s="30">
        <f t="shared" si="13"/>
        <v>0</v>
      </c>
      <c r="H212" s="4"/>
      <c r="I212" s="16" t="s">
        <v>11</v>
      </c>
      <c r="J212" s="117" t="s">
        <v>2</v>
      </c>
      <c r="K212" s="117"/>
    </row>
    <row r="213" spans="1:11" ht="15.75" thickBot="1">
      <c r="A213" s="35">
        <v>3</v>
      </c>
      <c r="B213" s="13"/>
      <c r="C213" s="14"/>
      <c r="D213" s="14"/>
      <c r="E213" s="14"/>
      <c r="F213" s="15"/>
      <c r="G213" s="30">
        <f t="shared" si="13"/>
        <v>0</v>
      </c>
      <c r="H213" s="4"/>
      <c r="I213" s="17" t="s">
        <v>12</v>
      </c>
      <c r="J213" s="117" t="s">
        <v>2</v>
      </c>
      <c r="K213" s="117"/>
    </row>
    <row r="214" spans="1:11" ht="15.75" thickBot="1">
      <c r="A214" s="35">
        <v>4</v>
      </c>
      <c r="B214" s="13"/>
      <c r="C214" s="14"/>
      <c r="D214" s="14"/>
      <c r="E214" s="14"/>
      <c r="F214" s="15"/>
      <c r="G214" s="30">
        <f t="shared" si="13"/>
        <v>0</v>
      </c>
      <c r="H214" s="4"/>
      <c r="I214" s="36" t="s">
        <v>13</v>
      </c>
      <c r="J214" s="118" t="s">
        <v>2</v>
      </c>
      <c r="K214" s="118"/>
    </row>
    <row r="215" spans="1:11" ht="15.75" thickBot="1">
      <c r="A215" s="35">
        <v>5</v>
      </c>
      <c r="B215" s="13"/>
      <c r="C215" s="14"/>
      <c r="D215" s="14"/>
      <c r="E215" s="14"/>
      <c r="F215" s="15"/>
      <c r="G215" s="30">
        <f t="shared" si="13"/>
        <v>0</v>
      </c>
      <c r="H215" s="4"/>
      <c r="I215" s="37" t="s">
        <v>14</v>
      </c>
      <c r="J215" s="119"/>
      <c r="K215" s="119"/>
    </row>
    <row r="216" spans="1:11" ht="15.75" thickBot="1">
      <c r="A216" s="38">
        <v>6</v>
      </c>
      <c r="B216" s="21"/>
      <c r="C216" s="22"/>
      <c r="D216" s="22"/>
      <c r="E216" s="22"/>
      <c r="F216" s="23"/>
      <c r="G216" s="30">
        <f t="shared" si="13"/>
        <v>0</v>
      </c>
      <c r="H216" s="4"/>
      <c r="I216" s="39" t="s">
        <v>15</v>
      </c>
      <c r="J216" s="120"/>
      <c r="K216" s="120"/>
    </row>
    <row r="217" spans="5:8" ht="16.5" thickBot="1">
      <c r="E217" s="122" t="s">
        <v>16</v>
      </c>
      <c r="F217" s="122"/>
      <c r="G217" s="40">
        <f>SUM(G211:G216)</f>
        <v>0</v>
      </c>
      <c r="H217" s="4">
        <f>SUM(H211:H216)</f>
        <v>0</v>
      </c>
    </row>
    <row r="219" spans="1:11" ht="15.75">
      <c r="A219" s="26" t="s">
        <v>0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9" ht="15.75">
      <c r="A220" s="2" t="s">
        <v>1</v>
      </c>
      <c r="E220" s="114">
        <f>år</f>
        <v>2021</v>
      </c>
      <c r="F220" s="114"/>
      <c r="G220" s="114"/>
      <c r="H220" s="114"/>
      <c r="I220" s="114"/>
    </row>
    <row r="221" ht="15.75">
      <c r="J221" s="77"/>
    </row>
    <row r="222" spans="1:10" ht="15.75">
      <c r="A222" s="116" t="s">
        <v>29</v>
      </c>
      <c r="B222" s="116"/>
      <c r="C222" s="80"/>
      <c r="D222" s="80"/>
      <c r="E222" s="80"/>
      <c r="F222" s="80"/>
      <c r="J222" s="78"/>
    </row>
    <row r="223" spans="3:11" ht="15">
      <c r="C223" s="82"/>
      <c r="D223" s="82"/>
      <c r="E223" s="82"/>
      <c r="F223" s="82"/>
      <c r="J223" s="3"/>
      <c r="K223" s="3"/>
    </row>
    <row r="224" spans="1:10" ht="16.5" thickBot="1">
      <c r="A224" s="115" t="s">
        <v>3</v>
      </c>
      <c r="B224" s="115"/>
      <c r="C224" s="83"/>
      <c r="D224" s="83"/>
      <c r="E224" s="83"/>
      <c r="F224" s="83"/>
      <c r="J224" s="3"/>
    </row>
    <row r="225" spans="1:8" ht="15.75" thickBot="1">
      <c r="A225" s="30" t="s">
        <v>4</v>
      </c>
      <c r="B225" s="31" t="s">
        <v>5</v>
      </c>
      <c r="C225" s="32" t="s">
        <v>6</v>
      </c>
      <c r="D225" s="32" t="s">
        <v>7</v>
      </c>
      <c r="E225" s="32" t="s">
        <v>8</v>
      </c>
      <c r="F225" s="33" t="s">
        <v>9</v>
      </c>
      <c r="G225" s="30" t="s">
        <v>10</v>
      </c>
      <c r="H225" s="4" t="s">
        <v>37</v>
      </c>
    </row>
    <row r="226" spans="1:8" ht="15.75" thickBot="1">
      <c r="A226" s="34">
        <v>1</v>
      </c>
      <c r="B226" s="9"/>
      <c r="C226" s="10"/>
      <c r="D226" s="10"/>
      <c r="E226" s="10"/>
      <c r="F226" s="11"/>
      <c r="G226" s="30">
        <f aca="true" t="shared" si="14" ref="G226:G231">SUM(B226:F226)</f>
        <v>0</v>
      </c>
      <c r="H226" s="4"/>
    </row>
    <row r="227" spans="1:11" ht="15.75" thickBot="1">
      <c r="A227" s="35">
        <v>2</v>
      </c>
      <c r="B227" s="13"/>
      <c r="C227" s="14"/>
      <c r="D227" s="14"/>
      <c r="E227" s="14"/>
      <c r="F227" s="15"/>
      <c r="G227" s="30">
        <f t="shared" si="14"/>
        <v>0</v>
      </c>
      <c r="H227" s="4"/>
      <c r="I227" s="16" t="s">
        <v>11</v>
      </c>
      <c r="J227" s="117" t="s">
        <v>2</v>
      </c>
      <c r="K227" s="117"/>
    </row>
    <row r="228" spans="1:11" ht="15.75" thickBot="1">
      <c r="A228" s="35">
        <v>3</v>
      </c>
      <c r="B228" s="13"/>
      <c r="C228" s="14"/>
      <c r="D228" s="14"/>
      <c r="E228" s="14"/>
      <c r="F228" s="15"/>
      <c r="G228" s="30">
        <f t="shared" si="14"/>
        <v>0</v>
      </c>
      <c r="H228" s="4"/>
      <c r="I228" s="17" t="s">
        <v>12</v>
      </c>
      <c r="J228" s="117" t="s">
        <v>2</v>
      </c>
      <c r="K228" s="117"/>
    </row>
    <row r="229" spans="1:11" ht="15.75" thickBot="1">
      <c r="A229" s="35">
        <v>4</v>
      </c>
      <c r="B229" s="13"/>
      <c r="C229" s="14"/>
      <c r="D229" s="14"/>
      <c r="E229" s="14"/>
      <c r="F229" s="15"/>
      <c r="G229" s="30">
        <f t="shared" si="14"/>
        <v>0</v>
      </c>
      <c r="H229" s="4"/>
      <c r="I229" s="36" t="s">
        <v>13</v>
      </c>
      <c r="J229" s="118" t="s">
        <v>2</v>
      </c>
      <c r="K229" s="118"/>
    </row>
    <row r="230" spans="1:11" ht="15.75" thickBot="1">
      <c r="A230" s="35">
        <v>5</v>
      </c>
      <c r="B230" s="13"/>
      <c r="C230" s="14"/>
      <c r="D230" s="14"/>
      <c r="E230" s="14"/>
      <c r="F230" s="15"/>
      <c r="G230" s="30">
        <f t="shared" si="14"/>
        <v>0</v>
      </c>
      <c r="H230" s="4"/>
      <c r="I230" s="37" t="s">
        <v>14</v>
      </c>
      <c r="J230" s="119"/>
      <c r="K230" s="119"/>
    </row>
    <row r="231" spans="1:11" ht="15.75" thickBot="1">
      <c r="A231" s="38">
        <v>6</v>
      </c>
      <c r="B231" s="21"/>
      <c r="C231" s="22"/>
      <c r="D231" s="22"/>
      <c r="E231" s="22"/>
      <c r="F231" s="23"/>
      <c r="G231" s="30">
        <f t="shared" si="14"/>
        <v>0</v>
      </c>
      <c r="H231" s="4"/>
      <c r="I231" s="39" t="s">
        <v>15</v>
      </c>
      <c r="J231" s="120"/>
      <c r="K231" s="120"/>
    </row>
    <row r="232" spans="5:8" ht="16.5" thickBot="1">
      <c r="E232" s="122" t="s">
        <v>16</v>
      </c>
      <c r="F232" s="122"/>
      <c r="G232" s="40">
        <f>SUM(G226:G231)</f>
        <v>0</v>
      </c>
      <c r="H232" s="4">
        <f>SUM(H226:H231)</f>
        <v>0</v>
      </c>
    </row>
  </sheetData>
  <sheetProtection selectLockedCells="1" selectUnlockedCells="1"/>
  <mergeCells count="135">
    <mergeCell ref="A161:B161"/>
    <mergeCell ref="A163:B163"/>
    <mergeCell ref="A176:B176"/>
    <mergeCell ref="A224:B224"/>
    <mergeCell ref="A178:B178"/>
    <mergeCell ref="A192:B192"/>
    <mergeCell ref="A194:B194"/>
    <mergeCell ref="A207:B207"/>
    <mergeCell ref="A209:B209"/>
    <mergeCell ref="A222:B222"/>
    <mergeCell ref="A113:B113"/>
    <mergeCell ref="A115:B115"/>
    <mergeCell ref="A128:B128"/>
    <mergeCell ref="A130:B130"/>
    <mergeCell ref="A146:B146"/>
    <mergeCell ref="A148:B148"/>
    <mergeCell ref="A65:B65"/>
    <mergeCell ref="A67:B67"/>
    <mergeCell ref="A80:B80"/>
    <mergeCell ref="A82:B82"/>
    <mergeCell ref="A98:B98"/>
    <mergeCell ref="A100:B100"/>
    <mergeCell ref="A19:B19"/>
    <mergeCell ref="A21:B21"/>
    <mergeCell ref="A34:B34"/>
    <mergeCell ref="A36:B36"/>
    <mergeCell ref="A50:B50"/>
    <mergeCell ref="A52:B52"/>
    <mergeCell ref="J216:K216"/>
    <mergeCell ref="E217:F217"/>
    <mergeCell ref="J230:K230"/>
    <mergeCell ref="J231:K231"/>
    <mergeCell ref="E232:F232"/>
    <mergeCell ref="E220:I220"/>
    <mergeCell ref="J227:K227"/>
    <mergeCell ref="J228:K228"/>
    <mergeCell ref="J229:K229"/>
    <mergeCell ref="J212:K212"/>
    <mergeCell ref="J213:K213"/>
    <mergeCell ref="J214:K214"/>
    <mergeCell ref="J215:K215"/>
    <mergeCell ref="J198:K198"/>
    <mergeCell ref="J199:K199"/>
    <mergeCell ref="J200:K200"/>
    <mergeCell ref="J201:K201"/>
    <mergeCell ref="E202:F202"/>
    <mergeCell ref="E205:I205"/>
    <mergeCell ref="J185:K185"/>
    <mergeCell ref="E186:F186"/>
    <mergeCell ref="E190:I190"/>
    <mergeCell ref="J197:K197"/>
    <mergeCell ref="J181:K181"/>
    <mergeCell ref="J182:K182"/>
    <mergeCell ref="J183:K183"/>
    <mergeCell ref="J184:K184"/>
    <mergeCell ref="J167:K167"/>
    <mergeCell ref="J168:K168"/>
    <mergeCell ref="J169:K169"/>
    <mergeCell ref="J170:K170"/>
    <mergeCell ref="E171:F171"/>
    <mergeCell ref="E174:I174"/>
    <mergeCell ref="J155:K155"/>
    <mergeCell ref="E156:F156"/>
    <mergeCell ref="E159:I159"/>
    <mergeCell ref="J166:K166"/>
    <mergeCell ref="J151:K151"/>
    <mergeCell ref="J152:K152"/>
    <mergeCell ref="J153:K153"/>
    <mergeCell ref="J154:K154"/>
    <mergeCell ref="J134:K134"/>
    <mergeCell ref="J135:K135"/>
    <mergeCell ref="J136:K136"/>
    <mergeCell ref="J137:K137"/>
    <mergeCell ref="E138:F138"/>
    <mergeCell ref="E144:I144"/>
    <mergeCell ref="J122:K122"/>
    <mergeCell ref="E123:F123"/>
    <mergeCell ref="E126:I126"/>
    <mergeCell ref="J133:K133"/>
    <mergeCell ref="J118:K118"/>
    <mergeCell ref="J119:K119"/>
    <mergeCell ref="J120:K120"/>
    <mergeCell ref="J121:K121"/>
    <mergeCell ref="J104:K104"/>
    <mergeCell ref="J105:K105"/>
    <mergeCell ref="J106:K106"/>
    <mergeCell ref="J107:K107"/>
    <mergeCell ref="E108:F108"/>
    <mergeCell ref="E111:I111"/>
    <mergeCell ref="J89:K89"/>
    <mergeCell ref="E90:F90"/>
    <mergeCell ref="E96:I96"/>
    <mergeCell ref="J103:K103"/>
    <mergeCell ref="J85:K85"/>
    <mergeCell ref="J86:K86"/>
    <mergeCell ref="J87:K87"/>
    <mergeCell ref="J88:K88"/>
    <mergeCell ref="J71:K71"/>
    <mergeCell ref="J72:K72"/>
    <mergeCell ref="J73:K73"/>
    <mergeCell ref="J74:K74"/>
    <mergeCell ref="E75:F75"/>
    <mergeCell ref="E78:I78"/>
    <mergeCell ref="J59:K59"/>
    <mergeCell ref="E60:F60"/>
    <mergeCell ref="E63:I63"/>
    <mergeCell ref="J70:K70"/>
    <mergeCell ref="J55:K55"/>
    <mergeCell ref="J56:K56"/>
    <mergeCell ref="J57:K57"/>
    <mergeCell ref="J58:K58"/>
    <mergeCell ref="J40:K40"/>
    <mergeCell ref="J41:K41"/>
    <mergeCell ref="J42:K42"/>
    <mergeCell ref="J43:K43"/>
    <mergeCell ref="E44:F44"/>
    <mergeCell ref="E48:I48"/>
    <mergeCell ref="J28:K28"/>
    <mergeCell ref="E29:F29"/>
    <mergeCell ref="E32:I32"/>
    <mergeCell ref="J39:K39"/>
    <mergeCell ref="J24:K24"/>
    <mergeCell ref="J25:K25"/>
    <mergeCell ref="J26:K26"/>
    <mergeCell ref="J27:K27"/>
    <mergeCell ref="J10:K10"/>
    <mergeCell ref="J11:K11"/>
    <mergeCell ref="J12:K12"/>
    <mergeCell ref="J13:K13"/>
    <mergeCell ref="E14:F14"/>
    <mergeCell ref="E17:I17"/>
    <mergeCell ref="A6:B6"/>
    <mergeCell ref="A4:B4"/>
    <mergeCell ref="E2:I2"/>
    <mergeCell ref="J9:K9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6"/>
  <sheetViews>
    <sheetView showGridLines="0" showZeros="0" zoomScale="120" zoomScaleNormal="120" zoomScalePageLayoutView="0" workbookViewId="0" topLeftCell="A1">
      <selection activeCell="E4" sqref="E4"/>
    </sheetView>
  </sheetViews>
  <sheetFormatPr defaultColWidth="9.140625" defaultRowHeight="15"/>
  <cols>
    <col min="1" max="1" width="2.00390625" style="0" customWidth="1"/>
    <col min="2" max="2" width="4.28125" style="0" customWidth="1"/>
    <col min="3" max="7" width="7.00390625" style="0" customWidth="1"/>
    <col min="10" max="10" width="13.28125" style="0" customWidth="1"/>
    <col min="11" max="11" width="11.28125" style="0" customWidth="1"/>
  </cols>
  <sheetData>
    <row r="1" spans="1:12" ht="15.75">
      <c r="A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2" t="s">
        <v>1</v>
      </c>
      <c r="C2" s="1"/>
      <c r="D2" s="1"/>
      <c r="E2" s="1"/>
      <c r="F2" s="114">
        <f>år</f>
        <v>2021</v>
      </c>
      <c r="G2" s="114"/>
      <c r="H2" s="114"/>
      <c r="I2" s="114"/>
      <c r="J2" s="114"/>
      <c r="K2" s="1"/>
      <c r="L2" s="1"/>
    </row>
    <row r="3" spans="1:12" ht="15.75" customHeight="1">
      <c r="A3" s="1"/>
      <c r="C3" s="1"/>
      <c r="D3" s="1"/>
      <c r="E3" s="1"/>
      <c r="F3" s="1"/>
      <c r="G3" s="1"/>
      <c r="H3" s="1"/>
      <c r="I3" s="1"/>
      <c r="J3" s="1"/>
      <c r="K3" s="75"/>
      <c r="L3" s="1"/>
    </row>
    <row r="4" spans="1:12" ht="15.75" customHeight="1">
      <c r="A4" s="116" t="s">
        <v>29</v>
      </c>
      <c r="B4" s="116"/>
      <c r="C4" s="116"/>
      <c r="D4" s="80"/>
      <c r="E4" s="80"/>
      <c r="F4" s="80"/>
      <c r="G4" s="80"/>
      <c r="H4" s="1"/>
      <c r="I4" s="1"/>
      <c r="J4" s="1"/>
      <c r="K4" s="76"/>
      <c r="L4" s="1"/>
    </row>
    <row r="5" spans="1:12" ht="15" customHeight="1">
      <c r="A5" s="1"/>
      <c r="C5" s="1"/>
      <c r="D5" s="82"/>
      <c r="E5" s="82"/>
      <c r="F5" s="82"/>
      <c r="G5" s="82"/>
      <c r="H5" s="1"/>
      <c r="I5" s="1"/>
      <c r="J5" s="1"/>
      <c r="K5" s="3"/>
      <c r="L5" s="3"/>
    </row>
    <row r="6" spans="1:12" ht="15.75" customHeight="1" thickBot="1">
      <c r="A6" s="132" t="s">
        <v>3</v>
      </c>
      <c r="B6" s="132"/>
      <c r="C6" s="132"/>
      <c r="D6" s="81"/>
      <c r="E6" s="81"/>
      <c r="F6" s="81"/>
      <c r="G6" s="81"/>
      <c r="H6" s="1"/>
      <c r="I6" s="1"/>
      <c r="J6" s="1"/>
      <c r="K6" s="3"/>
      <c r="L6" s="1"/>
    </row>
    <row r="7" spans="1:12" ht="15" customHeight="1" thickBot="1">
      <c r="A7" s="128" t="s">
        <v>4</v>
      </c>
      <c r="B7" s="129"/>
      <c r="C7" s="70" t="s">
        <v>5</v>
      </c>
      <c r="D7" s="71" t="s">
        <v>6</v>
      </c>
      <c r="E7" s="71" t="s">
        <v>7</v>
      </c>
      <c r="F7" s="71" t="s">
        <v>8</v>
      </c>
      <c r="G7" s="72" t="s">
        <v>9</v>
      </c>
      <c r="H7" s="86" t="s">
        <v>10</v>
      </c>
      <c r="I7" s="45" t="s">
        <v>37</v>
      </c>
      <c r="J7" s="1"/>
      <c r="K7" s="1"/>
      <c r="L7" s="1"/>
    </row>
    <row r="8" spans="1:12" ht="15" customHeight="1" thickBot="1">
      <c r="A8" s="130" t="s">
        <v>32</v>
      </c>
      <c r="B8" s="48">
        <v>1</v>
      </c>
      <c r="C8" s="49"/>
      <c r="D8" s="50"/>
      <c r="E8" s="50"/>
      <c r="F8" s="50"/>
      <c r="G8" s="48"/>
      <c r="H8" s="84">
        <f aca="true" t="shared" si="0" ref="H8:H13">SUM(C8:G8)</f>
        <v>0</v>
      </c>
      <c r="I8" s="45"/>
      <c r="J8" s="1"/>
      <c r="K8" s="1"/>
      <c r="L8" s="1"/>
    </row>
    <row r="9" spans="1:12" ht="15" customHeight="1" thickBot="1">
      <c r="A9" s="130"/>
      <c r="B9" s="51">
        <v>2</v>
      </c>
      <c r="C9" s="52"/>
      <c r="D9" s="53"/>
      <c r="E9" s="53"/>
      <c r="F9" s="53"/>
      <c r="G9" s="51"/>
      <c r="H9" s="84">
        <f t="shared" si="0"/>
        <v>0</v>
      </c>
      <c r="I9" s="45"/>
      <c r="J9" s="1"/>
      <c r="K9" s="1"/>
      <c r="L9" s="1"/>
    </row>
    <row r="10" spans="1:12" ht="15" customHeight="1" thickBot="1">
      <c r="A10" s="130"/>
      <c r="B10" s="51">
        <v>3</v>
      </c>
      <c r="C10" s="52"/>
      <c r="D10" s="53"/>
      <c r="E10" s="53"/>
      <c r="F10" s="53"/>
      <c r="G10" s="51"/>
      <c r="H10" s="84">
        <f t="shared" si="0"/>
        <v>0</v>
      </c>
      <c r="I10" s="45"/>
      <c r="J10" s="1"/>
      <c r="K10" s="1"/>
      <c r="L10" s="1"/>
    </row>
    <row r="11" spans="1:12" ht="15" customHeight="1" thickBot="1">
      <c r="A11" s="131"/>
      <c r="B11" s="54">
        <v>4</v>
      </c>
      <c r="C11" s="55"/>
      <c r="D11" s="56"/>
      <c r="E11" s="56"/>
      <c r="F11" s="56"/>
      <c r="G11" s="54"/>
      <c r="H11" s="84">
        <f t="shared" si="0"/>
        <v>0</v>
      </c>
      <c r="I11" s="45"/>
      <c r="J11" s="1"/>
      <c r="K11" s="1"/>
      <c r="L11" s="1"/>
    </row>
    <row r="12" spans="1:12" ht="15" customHeight="1" thickBot="1">
      <c r="A12" s="123" t="s">
        <v>30</v>
      </c>
      <c r="B12" s="58">
        <v>1</v>
      </c>
      <c r="C12" s="59"/>
      <c r="D12" s="60"/>
      <c r="E12" s="60"/>
      <c r="F12" s="60"/>
      <c r="G12" s="61"/>
      <c r="H12" s="84">
        <f t="shared" si="0"/>
        <v>0</v>
      </c>
      <c r="I12" s="45"/>
      <c r="J12" s="1"/>
      <c r="K12" s="1"/>
      <c r="L12" s="1"/>
    </row>
    <row r="13" spans="1:12" ht="15" customHeight="1" thickBot="1">
      <c r="A13" s="124"/>
      <c r="B13" s="51">
        <v>2</v>
      </c>
      <c r="C13" s="52"/>
      <c r="D13" s="53"/>
      <c r="E13" s="53"/>
      <c r="F13" s="53"/>
      <c r="G13" s="62"/>
      <c r="H13" s="84">
        <f t="shared" si="0"/>
        <v>0</v>
      </c>
      <c r="I13" s="45"/>
      <c r="J13" s="1"/>
      <c r="K13" s="1"/>
      <c r="L13" s="1"/>
    </row>
    <row r="14" spans="1:12" ht="15" customHeight="1" thickBot="1">
      <c r="A14" s="124"/>
      <c r="B14" s="51">
        <v>3</v>
      </c>
      <c r="C14" s="63"/>
      <c r="D14" s="64"/>
      <c r="E14" s="64"/>
      <c r="F14" s="64"/>
      <c r="G14" s="65"/>
      <c r="H14" s="84">
        <f aca="true" t="shared" si="1" ref="H14:H19">SUM(C14:G14)</f>
        <v>0</v>
      </c>
      <c r="I14" s="45"/>
      <c r="J14" s="1"/>
      <c r="K14" s="1"/>
      <c r="L14" s="1"/>
    </row>
    <row r="15" spans="1:12" ht="15" customHeight="1" thickBot="1">
      <c r="A15" s="125"/>
      <c r="B15" s="66">
        <v>4</v>
      </c>
      <c r="C15" s="67"/>
      <c r="D15" s="68"/>
      <c r="E15" s="68"/>
      <c r="F15" s="68"/>
      <c r="G15" s="69"/>
      <c r="H15" s="87">
        <f t="shared" si="1"/>
        <v>0</v>
      </c>
      <c r="I15" s="45"/>
      <c r="J15" s="89" t="s">
        <v>11</v>
      </c>
      <c r="K15" s="117"/>
      <c r="L15" s="117"/>
    </row>
    <row r="16" spans="1:12" ht="15" customHeight="1" thickBot="1">
      <c r="A16" s="126" t="s">
        <v>31</v>
      </c>
      <c r="B16" s="57">
        <v>1</v>
      </c>
      <c r="C16" s="9"/>
      <c r="D16" s="10"/>
      <c r="E16" s="10"/>
      <c r="F16" s="10"/>
      <c r="G16" s="11"/>
      <c r="H16" s="88">
        <f t="shared" si="1"/>
        <v>0</v>
      </c>
      <c r="I16" s="45"/>
      <c r="J16" s="90" t="s">
        <v>12</v>
      </c>
      <c r="K16" s="117" t="s">
        <v>2</v>
      </c>
      <c r="L16" s="117"/>
    </row>
    <row r="17" spans="1:12" ht="15" customHeight="1" thickBot="1">
      <c r="A17" s="126"/>
      <c r="B17" s="46">
        <v>2</v>
      </c>
      <c r="C17" s="13"/>
      <c r="D17" s="14"/>
      <c r="E17" s="14"/>
      <c r="F17" s="14"/>
      <c r="G17" s="15"/>
      <c r="H17" s="88">
        <f t="shared" si="1"/>
        <v>0</v>
      </c>
      <c r="I17" s="45"/>
      <c r="J17" s="91" t="s">
        <v>13</v>
      </c>
      <c r="K17" s="118" t="s">
        <v>2</v>
      </c>
      <c r="L17" s="118"/>
    </row>
    <row r="18" spans="1:12" ht="15" customHeight="1" thickBot="1">
      <c r="A18" s="126"/>
      <c r="B18" s="46">
        <v>3</v>
      </c>
      <c r="C18" s="13"/>
      <c r="D18" s="14"/>
      <c r="E18" s="14"/>
      <c r="F18" s="14"/>
      <c r="G18" s="15"/>
      <c r="H18" s="88">
        <f t="shared" si="1"/>
        <v>0</v>
      </c>
      <c r="I18" s="45"/>
      <c r="J18" s="92" t="s">
        <v>14</v>
      </c>
      <c r="K18" s="119"/>
      <c r="L18" s="119"/>
    </row>
    <row r="19" spans="1:12" ht="15" customHeight="1" thickBot="1">
      <c r="A19" s="127"/>
      <c r="B19" s="47">
        <v>4</v>
      </c>
      <c r="C19" s="21"/>
      <c r="D19" s="22"/>
      <c r="E19" s="22"/>
      <c r="F19" s="22"/>
      <c r="G19" s="23"/>
      <c r="H19" s="88">
        <f t="shared" si="1"/>
        <v>0</v>
      </c>
      <c r="I19" s="45"/>
      <c r="J19" s="93" t="s">
        <v>15</v>
      </c>
      <c r="K19" s="120"/>
      <c r="L19" s="120"/>
    </row>
    <row r="20" spans="2:12" ht="15.75" customHeight="1" thickBot="1">
      <c r="B20" s="1"/>
      <c r="C20" s="1"/>
      <c r="D20" s="1"/>
      <c r="E20" s="1"/>
      <c r="F20" s="113" t="s">
        <v>16</v>
      </c>
      <c r="G20" s="113"/>
      <c r="H20" s="94">
        <f>SUM(H8:H19)</f>
        <v>0</v>
      </c>
      <c r="I20" s="45">
        <f>SUM(I8:I19)</f>
        <v>0</v>
      </c>
      <c r="J20" s="1"/>
      <c r="K20" s="1"/>
      <c r="L20" s="1"/>
    </row>
    <row r="21" spans="1:12" ht="15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</row>
    <row r="22" spans="1:12" ht="15.75">
      <c r="A22" s="2" t="s">
        <v>0</v>
      </c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2" t="s">
        <v>1</v>
      </c>
      <c r="C23" s="1"/>
      <c r="D23" s="1"/>
      <c r="E23" s="1"/>
      <c r="F23" s="114">
        <f>år</f>
        <v>2021</v>
      </c>
      <c r="G23" s="114"/>
      <c r="H23" s="114"/>
      <c r="I23" s="114"/>
      <c r="J23" s="114"/>
      <c r="K23" s="1"/>
      <c r="L23" s="1"/>
    </row>
    <row r="24" spans="1:12" ht="15.75">
      <c r="A24" s="1"/>
      <c r="C24" s="1"/>
      <c r="D24" s="1"/>
      <c r="E24" s="1"/>
      <c r="F24" s="1"/>
      <c r="G24" s="1"/>
      <c r="H24" s="1"/>
      <c r="I24" s="1"/>
      <c r="J24" s="1"/>
      <c r="K24" s="75"/>
      <c r="L24" s="1"/>
    </row>
    <row r="25" spans="1:12" ht="15.75">
      <c r="A25" s="116" t="s">
        <v>29</v>
      </c>
      <c r="B25" s="116"/>
      <c r="C25" s="116"/>
      <c r="D25" s="80"/>
      <c r="E25" s="80"/>
      <c r="F25" s="80"/>
      <c r="G25" s="80"/>
      <c r="H25" s="1"/>
      <c r="I25" s="1"/>
      <c r="J25" s="1"/>
      <c r="K25" s="76"/>
      <c r="L25" s="1"/>
    </row>
    <row r="26" spans="1:12" ht="15">
      <c r="A26" s="1"/>
      <c r="C26" s="1"/>
      <c r="D26" s="82"/>
      <c r="E26" s="82"/>
      <c r="F26" s="82"/>
      <c r="G26" s="82"/>
      <c r="H26" s="1"/>
      <c r="I26" s="1"/>
      <c r="J26" s="1"/>
      <c r="K26" s="3"/>
      <c r="L26" s="3"/>
    </row>
    <row r="27" spans="1:12" ht="16.5" thickBot="1">
      <c r="A27" s="132" t="s">
        <v>3</v>
      </c>
      <c r="B27" s="132"/>
      <c r="C27" s="132"/>
      <c r="D27" s="81"/>
      <c r="E27" s="81"/>
      <c r="F27" s="81"/>
      <c r="G27" s="81"/>
      <c r="H27" s="1"/>
      <c r="I27" s="1"/>
      <c r="J27" s="1"/>
      <c r="K27" s="3"/>
      <c r="L27" s="1"/>
    </row>
    <row r="28" spans="1:12" ht="15.75" thickBot="1">
      <c r="A28" s="128" t="s">
        <v>4</v>
      </c>
      <c r="B28" s="129"/>
      <c r="C28" s="70" t="s">
        <v>5</v>
      </c>
      <c r="D28" s="71" t="s">
        <v>6</v>
      </c>
      <c r="E28" s="71" t="s">
        <v>7</v>
      </c>
      <c r="F28" s="71" t="s">
        <v>8</v>
      </c>
      <c r="G28" s="72" t="s">
        <v>9</v>
      </c>
      <c r="H28" s="43" t="s">
        <v>10</v>
      </c>
      <c r="I28" s="45" t="s">
        <v>37</v>
      </c>
      <c r="J28" s="1"/>
      <c r="K28" s="1"/>
      <c r="L28" s="1"/>
    </row>
    <row r="29" spans="1:12" ht="15.75" thickBot="1">
      <c r="A29" s="130" t="s">
        <v>32</v>
      </c>
      <c r="B29" s="48">
        <v>1</v>
      </c>
      <c r="C29" s="49"/>
      <c r="D29" s="50"/>
      <c r="E29" s="50"/>
      <c r="F29" s="50"/>
      <c r="G29" s="48"/>
      <c r="H29" s="45">
        <f aca="true" t="shared" si="2" ref="H29:H40">SUM(C29:G29)</f>
        <v>0</v>
      </c>
      <c r="I29" s="45"/>
      <c r="J29" s="1"/>
      <c r="K29" s="1"/>
      <c r="L29" s="1"/>
    </row>
    <row r="30" spans="1:12" ht="15.75" thickBot="1">
      <c r="A30" s="130"/>
      <c r="B30" s="51">
        <v>2</v>
      </c>
      <c r="C30" s="52"/>
      <c r="D30" s="53"/>
      <c r="E30" s="53"/>
      <c r="F30" s="53"/>
      <c r="G30" s="51"/>
      <c r="H30" s="45">
        <f t="shared" si="2"/>
        <v>0</v>
      </c>
      <c r="I30" s="45"/>
      <c r="J30" s="1"/>
      <c r="K30" s="1"/>
      <c r="L30" s="1"/>
    </row>
    <row r="31" spans="1:12" ht="15.75" thickBot="1">
      <c r="A31" s="130"/>
      <c r="B31" s="51">
        <v>3</v>
      </c>
      <c r="C31" s="52"/>
      <c r="D31" s="53"/>
      <c r="E31" s="53"/>
      <c r="F31" s="53"/>
      <c r="G31" s="51"/>
      <c r="H31" s="45">
        <f t="shared" si="2"/>
        <v>0</v>
      </c>
      <c r="I31" s="45"/>
      <c r="J31" s="1"/>
      <c r="K31" s="1"/>
      <c r="L31" s="1"/>
    </row>
    <row r="32" spans="1:12" ht="15.75" thickBot="1">
      <c r="A32" s="131"/>
      <c r="B32" s="54">
        <v>4</v>
      </c>
      <c r="C32" s="55"/>
      <c r="D32" s="56"/>
      <c r="E32" s="56"/>
      <c r="F32" s="56"/>
      <c r="G32" s="54"/>
      <c r="H32" s="45">
        <f t="shared" si="2"/>
        <v>0</v>
      </c>
      <c r="I32" s="45"/>
      <c r="J32" s="1"/>
      <c r="K32" s="1"/>
      <c r="L32" s="1"/>
    </row>
    <row r="33" spans="1:12" ht="15.75" thickBot="1">
      <c r="A33" s="123" t="s">
        <v>30</v>
      </c>
      <c r="B33" s="58">
        <v>1</v>
      </c>
      <c r="C33" s="59"/>
      <c r="D33" s="60"/>
      <c r="E33" s="60"/>
      <c r="F33" s="60"/>
      <c r="G33" s="61"/>
      <c r="H33" s="45">
        <f t="shared" si="2"/>
        <v>0</v>
      </c>
      <c r="I33" s="45"/>
      <c r="J33" s="1"/>
      <c r="K33" s="1"/>
      <c r="L33" s="1"/>
    </row>
    <row r="34" spans="1:12" ht="15.75" thickBot="1">
      <c r="A34" s="124"/>
      <c r="B34" s="51">
        <v>2</v>
      </c>
      <c r="C34" s="52"/>
      <c r="D34" s="53"/>
      <c r="E34" s="53"/>
      <c r="F34" s="53"/>
      <c r="G34" s="62"/>
      <c r="H34" s="45">
        <f t="shared" si="2"/>
        <v>0</v>
      </c>
      <c r="I34" s="45"/>
      <c r="J34" s="1"/>
      <c r="K34" s="1"/>
      <c r="L34" s="1"/>
    </row>
    <row r="35" spans="1:12" ht="15.75" thickBot="1">
      <c r="A35" s="124"/>
      <c r="B35" s="51">
        <v>3</v>
      </c>
      <c r="C35" s="63"/>
      <c r="D35" s="64"/>
      <c r="E35" s="64"/>
      <c r="F35" s="64"/>
      <c r="G35" s="65"/>
      <c r="H35" s="45">
        <f t="shared" si="2"/>
        <v>0</v>
      </c>
      <c r="I35" s="45"/>
      <c r="J35" s="1"/>
      <c r="K35" s="1"/>
      <c r="L35" s="1"/>
    </row>
    <row r="36" spans="1:12" ht="15.75" thickBot="1">
      <c r="A36" s="125"/>
      <c r="B36" s="66">
        <v>4</v>
      </c>
      <c r="C36" s="67"/>
      <c r="D36" s="68"/>
      <c r="E36" s="68"/>
      <c r="F36" s="68"/>
      <c r="G36" s="69"/>
      <c r="H36" s="44">
        <f t="shared" si="2"/>
        <v>0</v>
      </c>
      <c r="I36" s="45"/>
      <c r="J36" s="16" t="s">
        <v>11</v>
      </c>
      <c r="K36" s="117" t="s">
        <v>2</v>
      </c>
      <c r="L36" s="117"/>
    </row>
    <row r="37" spans="1:12" ht="15.75" thickBot="1">
      <c r="A37" s="126" t="s">
        <v>31</v>
      </c>
      <c r="B37" s="57">
        <v>1</v>
      </c>
      <c r="C37" s="9"/>
      <c r="D37" s="10"/>
      <c r="E37" s="10"/>
      <c r="F37" s="10"/>
      <c r="G37" s="11"/>
      <c r="H37" s="4">
        <f t="shared" si="2"/>
        <v>0</v>
      </c>
      <c r="I37" s="45"/>
      <c r="J37" s="17" t="s">
        <v>12</v>
      </c>
      <c r="K37" s="117" t="s">
        <v>2</v>
      </c>
      <c r="L37" s="117"/>
    </row>
    <row r="38" spans="1:12" ht="15.75" thickBot="1">
      <c r="A38" s="126"/>
      <c r="B38" s="46">
        <v>2</v>
      </c>
      <c r="C38" s="13"/>
      <c r="D38" s="14"/>
      <c r="E38" s="14"/>
      <c r="F38" s="14"/>
      <c r="G38" s="15"/>
      <c r="H38" s="4">
        <f t="shared" si="2"/>
        <v>0</v>
      </c>
      <c r="I38" s="45"/>
      <c r="J38" s="18" t="s">
        <v>13</v>
      </c>
      <c r="K38" s="118" t="s">
        <v>2</v>
      </c>
      <c r="L38" s="118"/>
    </row>
    <row r="39" spans="1:12" ht="15.75" thickBot="1">
      <c r="A39" s="126"/>
      <c r="B39" s="46">
        <v>3</v>
      </c>
      <c r="C39" s="13"/>
      <c r="D39" s="14"/>
      <c r="E39" s="14"/>
      <c r="F39" s="14"/>
      <c r="G39" s="15"/>
      <c r="H39" s="4">
        <f t="shared" si="2"/>
        <v>0</v>
      </c>
      <c r="I39" s="45"/>
      <c r="J39" s="19" t="s">
        <v>14</v>
      </c>
      <c r="K39" s="119"/>
      <c r="L39" s="119"/>
    </row>
    <row r="40" spans="1:12" ht="15.75" thickBot="1">
      <c r="A40" s="127"/>
      <c r="B40" s="47">
        <v>4</v>
      </c>
      <c r="C40" s="21"/>
      <c r="D40" s="22"/>
      <c r="E40" s="22"/>
      <c r="F40" s="22"/>
      <c r="G40" s="23"/>
      <c r="H40" s="4">
        <f t="shared" si="2"/>
        <v>0</v>
      </c>
      <c r="I40" s="45"/>
      <c r="J40" s="24" t="s">
        <v>15</v>
      </c>
      <c r="K40" s="120"/>
      <c r="L40" s="120"/>
    </row>
    <row r="41" spans="2:12" ht="16.5" thickBot="1">
      <c r="B41" s="1"/>
      <c r="C41" s="1"/>
      <c r="D41" s="1"/>
      <c r="E41" s="1"/>
      <c r="F41" s="113" t="s">
        <v>16</v>
      </c>
      <c r="G41" s="113"/>
      <c r="H41" s="25">
        <f>SUM(H29:H40)</f>
        <v>0</v>
      </c>
      <c r="I41" s="45">
        <f>SUM(I29:I40)</f>
        <v>0</v>
      </c>
      <c r="J41" s="1"/>
      <c r="K41" s="1"/>
      <c r="L41" s="1"/>
    </row>
    <row r="42" spans="1:12" ht="15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</row>
    <row r="43" spans="1:12" ht="15.75">
      <c r="A43" s="2" t="s">
        <v>0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2" t="s">
        <v>1</v>
      </c>
      <c r="C44" s="1"/>
      <c r="D44" s="1"/>
      <c r="E44" s="1"/>
      <c r="F44" s="114">
        <f>år</f>
        <v>2021</v>
      </c>
      <c r="G44" s="114"/>
      <c r="H44" s="114"/>
      <c r="I44" s="114"/>
      <c r="J44" s="114"/>
      <c r="K44" s="1"/>
      <c r="L44" s="1"/>
    </row>
    <row r="45" spans="1:12" ht="15.75">
      <c r="A45" s="1"/>
      <c r="C45" s="1"/>
      <c r="D45" s="1"/>
      <c r="E45" s="1"/>
      <c r="F45" s="1"/>
      <c r="G45" s="1"/>
      <c r="H45" s="1"/>
      <c r="I45" s="1"/>
      <c r="J45" s="1"/>
      <c r="K45" s="75"/>
      <c r="L45" s="1"/>
    </row>
    <row r="46" spans="1:12" ht="15.75">
      <c r="A46" s="116" t="s">
        <v>29</v>
      </c>
      <c r="B46" s="116"/>
      <c r="C46" s="116"/>
      <c r="D46" s="80"/>
      <c r="E46" s="80"/>
      <c r="F46" s="80"/>
      <c r="G46" s="80"/>
      <c r="H46" s="1"/>
      <c r="I46" s="1"/>
      <c r="J46" s="1"/>
      <c r="K46" s="76"/>
      <c r="L46" s="1"/>
    </row>
    <row r="47" spans="1:12" ht="15">
      <c r="A47" s="1"/>
      <c r="C47" s="1"/>
      <c r="D47" s="82"/>
      <c r="E47" s="82"/>
      <c r="F47" s="82"/>
      <c r="G47" s="82"/>
      <c r="H47" s="1"/>
      <c r="I47" s="1"/>
      <c r="J47" s="1"/>
      <c r="K47" s="3"/>
      <c r="L47" s="3"/>
    </row>
    <row r="48" spans="1:12" ht="16.5" thickBot="1">
      <c r="A48" s="132" t="s">
        <v>3</v>
      </c>
      <c r="B48" s="132"/>
      <c r="C48" s="132"/>
      <c r="D48" s="81"/>
      <c r="E48" s="81"/>
      <c r="F48" s="81"/>
      <c r="G48" s="81"/>
      <c r="H48" s="1"/>
      <c r="I48" s="1"/>
      <c r="J48" s="1"/>
      <c r="K48" s="3"/>
      <c r="L48" s="1"/>
    </row>
    <row r="49" spans="1:12" ht="15.75" thickBot="1">
      <c r="A49" s="128" t="s">
        <v>4</v>
      </c>
      <c r="B49" s="129"/>
      <c r="C49" s="70" t="s">
        <v>5</v>
      </c>
      <c r="D49" s="71" t="s">
        <v>6</v>
      </c>
      <c r="E49" s="71" t="s">
        <v>7</v>
      </c>
      <c r="F49" s="71" t="s">
        <v>8</v>
      </c>
      <c r="G49" s="72" t="s">
        <v>9</v>
      </c>
      <c r="H49" s="43" t="s">
        <v>10</v>
      </c>
      <c r="I49" s="45" t="s">
        <v>37</v>
      </c>
      <c r="J49" s="1"/>
      <c r="K49" s="1"/>
      <c r="L49" s="1"/>
    </row>
    <row r="50" spans="1:12" ht="15.75" thickBot="1">
      <c r="A50" s="130" t="s">
        <v>32</v>
      </c>
      <c r="B50" s="48">
        <v>1</v>
      </c>
      <c r="C50" s="49"/>
      <c r="D50" s="50"/>
      <c r="E50" s="50"/>
      <c r="F50" s="50"/>
      <c r="G50" s="48"/>
      <c r="H50" s="45">
        <f aca="true" t="shared" si="3" ref="H50:H61">SUM(C50:G50)</f>
        <v>0</v>
      </c>
      <c r="I50" s="45"/>
      <c r="J50" s="1"/>
      <c r="K50" s="1"/>
      <c r="L50" s="1"/>
    </row>
    <row r="51" spans="1:12" ht="15.75" thickBot="1">
      <c r="A51" s="130"/>
      <c r="B51" s="51">
        <v>2</v>
      </c>
      <c r="C51" s="52"/>
      <c r="D51" s="53"/>
      <c r="E51" s="53"/>
      <c r="F51" s="53"/>
      <c r="G51" s="51"/>
      <c r="H51" s="45">
        <f t="shared" si="3"/>
        <v>0</v>
      </c>
      <c r="I51" s="45"/>
      <c r="J51" s="1"/>
      <c r="K51" s="1"/>
      <c r="L51" s="1"/>
    </row>
    <row r="52" spans="1:12" ht="15.75" thickBot="1">
      <c r="A52" s="130"/>
      <c r="B52" s="51">
        <v>3</v>
      </c>
      <c r="C52" s="52"/>
      <c r="D52" s="53"/>
      <c r="E52" s="53"/>
      <c r="F52" s="53"/>
      <c r="G52" s="51"/>
      <c r="H52" s="45">
        <f t="shared" si="3"/>
        <v>0</v>
      </c>
      <c r="I52" s="45"/>
      <c r="J52" s="1"/>
      <c r="K52" s="1"/>
      <c r="L52" s="1"/>
    </row>
    <row r="53" spans="1:12" ht="15.75" thickBot="1">
      <c r="A53" s="131"/>
      <c r="B53" s="54">
        <v>4</v>
      </c>
      <c r="C53" s="55"/>
      <c r="D53" s="56"/>
      <c r="E53" s="56"/>
      <c r="F53" s="56"/>
      <c r="G53" s="54"/>
      <c r="H53" s="45">
        <f t="shared" si="3"/>
        <v>0</v>
      </c>
      <c r="I53" s="45"/>
      <c r="J53" s="1"/>
      <c r="K53" s="1"/>
      <c r="L53" s="1"/>
    </row>
    <row r="54" spans="1:12" ht="15.75" thickBot="1">
      <c r="A54" s="123" t="s">
        <v>30</v>
      </c>
      <c r="B54" s="58">
        <v>1</v>
      </c>
      <c r="C54" s="59"/>
      <c r="D54" s="60"/>
      <c r="E54" s="60"/>
      <c r="F54" s="60"/>
      <c r="G54" s="61"/>
      <c r="H54" s="45">
        <f t="shared" si="3"/>
        <v>0</v>
      </c>
      <c r="I54" s="45"/>
      <c r="J54" s="1"/>
      <c r="K54" s="1"/>
      <c r="L54" s="1"/>
    </row>
    <row r="55" spans="1:12" ht="15.75" thickBot="1">
      <c r="A55" s="124"/>
      <c r="B55" s="51">
        <v>2</v>
      </c>
      <c r="C55" s="52"/>
      <c r="D55" s="53"/>
      <c r="E55" s="53"/>
      <c r="F55" s="53"/>
      <c r="G55" s="62"/>
      <c r="H55" s="45">
        <f t="shared" si="3"/>
        <v>0</v>
      </c>
      <c r="I55" s="45"/>
      <c r="J55" s="1"/>
      <c r="K55" s="1"/>
      <c r="L55" s="1"/>
    </row>
    <row r="56" spans="1:12" ht="15.75" thickBot="1">
      <c r="A56" s="124"/>
      <c r="B56" s="51">
        <v>3</v>
      </c>
      <c r="C56" s="63"/>
      <c r="D56" s="64"/>
      <c r="E56" s="64"/>
      <c r="F56" s="64"/>
      <c r="G56" s="65"/>
      <c r="H56" s="45">
        <f t="shared" si="3"/>
        <v>0</v>
      </c>
      <c r="I56" s="45"/>
      <c r="J56" s="1"/>
      <c r="K56" s="1"/>
      <c r="L56" s="1"/>
    </row>
    <row r="57" spans="1:12" ht="15.75" thickBot="1">
      <c r="A57" s="125"/>
      <c r="B57" s="66">
        <v>4</v>
      </c>
      <c r="C57" s="67"/>
      <c r="D57" s="68"/>
      <c r="E57" s="68"/>
      <c r="F57" s="68"/>
      <c r="G57" s="69"/>
      <c r="H57" s="44">
        <f t="shared" si="3"/>
        <v>0</v>
      </c>
      <c r="I57" s="45"/>
      <c r="J57" s="16" t="s">
        <v>11</v>
      </c>
      <c r="K57" s="117" t="s">
        <v>2</v>
      </c>
      <c r="L57" s="117"/>
    </row>
    <row r="58" spans="1:12" ht="15.75" thickBot="1">
      <c r="A58" s="126" t="s">
        <v>31</v>
      </c>
      <c r="B58" s="57">
        <v>1</v>
      </c>
      <c r="C58" s="9"/>
      <c r="D58" s="10"/>
      <c r="E58" s="10"/>
      <c r="F58" s="10"/>
      <c r="G58" s="11"/>
      <c r="H58" s="4">
        <f t="shared" si="3"/>
        <v>0</v>
      </c>
      <c r="I58" s="45"/>
      <c r="J58" s="17" t="s">
        <v>12</v>
      </c>
      <c r="K58" s="117" t="s">
        <v>2</v>
      </c>
      <c r="L58" s="117"/>
    </row>
    <row r="59" spans="1:12" ht="15.75" thickBot="1">
      <c r="A59" s="126"/>
      <c r="B59" s="46">
        <v>2</v>
      </c>
      <c r="C59" s="13"/>
      <c r="D59" s="14"/>
      <c r="E59" s="14"/>
      <c r="F59" s="14"/>
      <c r="G59" s="15"/>
      <c r="H59" s="4">
        <f t="shared" si="3"/>
        <v>0</v>
      </c>
      <c r="I59" s="45"/>
      <c r="J59" s="18" t="s">
        <v>13</v>
      </c>
      <c r="K59" s="118" t="s">
        <v>2</v>
      </c>
      <c r="L59" s="118"/>
    </row>
    <row r="60" spans="1:12" ht="15.75" thickBot="1">
      <c r="A60" s="126"/>
      <c r="B60" s="46">
        <v>3</v>
      </c>
      <c r="C60" s="13"/>
      <c r="D60" s="14"/>
      <c r="E60" s="14"/>
      <c r="F60" s="14"/>
      <c r="G60" s="15"/>
      <c r="H60" s="4">
        <f t="shared" si="3"/>
        <v>0</v>
      </c>
      <c r="I60" s="45"/>
      <c r="J60" s="19" t="s">
        <v>14</v>
      </c>
      <c r="K60" s="119"/>
      <c r="L60" s="119"/>
    </row>
    <row r="61" spans="1:12" ht="15.75" thickBot="1">
      <c r="A61" s="127"/>
      <c r="B61" s="47">
        <v>4</v>
      </c>
      <c r="C61" s="21"/>
      <c r="D61" s="22"/>
      <c r="E61" s="22"/>
      <c r="F61" s="22"/>
      <c r="G61" s="23"/>
      <c r="H61" s="4">
        <f t="shared" si="3"/>
        <v>0</v>
      </c>
      <c r="I61" s="45"/>
      <c r="J61" s="24" t="s">
        <v>15</v>
      </c>
      <c r="K61" s="120"/>
      <c r="L61" s="120"/>
    </row>
    <row r="62" spans="2:12" ht="16.5" thickBot="1">
      <c r="B62" s="1"/>
      <c r="C62" s="1"/>
      <c r="D62" s="1"/>
      <c r="E62" s="1"/>
      <c r="F62" s="113" t="s">
        <v>16</v>
      </c>
      <c r="G62" s="113"/>
      <c r="H62" s="25">
        <f>SUM(H50:H61)</f>
        <v>0</v>
      </c>
      <c r="I62" s="45">
        <f>SUM(I50:I61)</f>
        <v>0</v>
      </c>
      <c r="J62" s="1"/>
      <c r="K62" s="1"/>
      <c r="L62" s="1"/>
    </row>
    <row r="63" spans="1:12" ht="15">
      <c r="A63" s="73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</row>
    <row r="64" spans="1:12" ht="15.75">
      <c r="A64" s="2" t="s"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2" t="s">
        <v>1</v>
      </c>
      <c r="C65" s="1"/>
      <c r="D65" s="1"/>
      <c r="E65" s="1"/>
      <c r="F65" s="114">
        <f>år</f>
        <v>2021</v>
      </c>
      <c r="G65" s="114"/>
      <c r="H65" s="114"/>
      <c r="I65" s="114"/>
      <c r="J65" s="114"/>
      <c r="K65" s="1"/>
      <c r="L65" s="1"/>
    </row>
    <row r="66" spans="1:12" ht="15.75">
      <c r="A66" s="1"/>
      <c r="C66" s="1"/>
      <c r="D66" s="1"/>
      <c r="E66" s="1"/>
      <c r="F66" s="1"/>
      <c r="G66" s="1"/>
      <c r="H66" s="1"/>
      <c r="I66" s="1"/>
      <c r="J66" s="1"/>
      <c r="K66" s="75"/>
      <c r="L66" s="1"/>
    </row>
    <row r="67" spans="1:12" ht="15.75">
      <c r="A67" s="116" t="s">
        <v>29</v>
      </c>
      <c r="B67" s="116"/>
      <c r="C67" s="116"/>
      <c r="D67" s="80"/>
      <c r="E67" s="80"/>
      <c r="F67" s="80"/>
      <c r="G67" s="80"/>
      <c r="H67" s="1"/>
      <c r="I67" s="1"/>
      <c r="J67" s="1"/>
      <c r="K67" s="76"/>
      <c r="L67" s="1"/>
    </row>
    <row r="68" spans="1:12" ht="15">
      <c r="A68" s="1"/>
      <c r="C68" s="1"/>
      <c r="D68" s="82"/>
      <c r="E68" s="82"/>
      <c r="F68" s="82"/>
      <c r="G68" s="82"/>
      <c r="H68" s="1"/>
      <c r="I68" s="1"/>
      <c r="J68" s="1"/>
      <c r="K68" s="3"/>
      <c r="L68" s="3"/>
    </row>
    <row r="69" spans="1:12" ht="16.5" thickBot="1">
      <c r="A69" s="132" t="s">
        <v>3</v>
      </c>
      <c r="B69" s="132"/>
      <c r="C69" s="132"/>
      <c r="D69" s="81"/>
      <c r="E69" s="81"/>
      <c r="F69" s="81"/>
      <c r="G69" s="81"/>
      <c r="H69" s="1"/>
      <c r="I69" s="1"/>
      <c r="J69" s="1"/>
      <c r="K69" s="3"/>
      <c r="L69" s="1"/>
    </row>
    <row r="70" spans="1:12" ht="15.75" thickBot="1">
      <c r="A70" s="128" t="s">
        <v>4</v>
      </c>
      <c r="B70" s="129"/>
      <c r="C70" s="70" t="s">
        <v>5</v>
      </c>
      <c r="D70" s="71" t="s">
        <v>6</v>
      </c>
      <c r="E70" s="71" t="s">
        <v>7</v>
      </c>
      <c r="F70" s="71" t="s">
        <v>8</v>
      </c>
      <c r="G70" s="72" t="s">
        <v>9</v>
      </c>
      <c r="H70" s="43" t="s">
        <v>10</v>
      </c>
      <c r="I70" s="45" t="s">
        <v>37</v>
      </c>
      <c r="J70" s="1"/>
      <c r="K70" s="1"/>
      <c r="L70" s="1"/>
    </row>
    <row r="71" spans="1:12" ht="15.75" thickBot="1">
      <c r="A71" s="130" t="s">
        <v>32</v>
      </c>
      <c r="B71" s="48">
        <v>1</v>
      </c>
      <c r="C71" s="49"/>
      <c r="D71" s="50"/>
      <c r="E71" s="50"/>
      <c r="F71" s="50"/>
      <c r="G71" s="48"/>
      <c r="H71" s="45">
        <f aca="true" t="shared" si="4" ref="H71:H82">SUM(C71:G71)</f>
        <v>0</v>
      </c>
      <c r="I71" s="45"/>
      <c r="J71" s="1"/>
      <c r="K71" s="1"/>
      <c r="L71" s="1"/>
    </row>
    <row r="72" spans="1:12" ht="15.75" thickBot="1">
      <c r="A72" s="130"/>
      <c r="B72" s="51">
        <v>2</v>
      </c>
      <c r="C72" s="52"/>
      <c r="D72" s="53"/>
      <c r="E72" s="53"/>
      <c r="F72" s="53"/>
      <c r="G72" s="51"/>
      <c r="H72" s="45">
        <f t="shared" si="4"/>
        <v>0</v>
      </c>
      <c r="I72" s="45"/>
      <c r="J72" s="1"/>
      <c r="K72" s="1"/>
      <c r="L72" s="1"/>
    </row>
    <row r="73" spans="1:12" ht="15.75" thickBot="1">
      <c r="A73" s="130"/>
      <c r="B73" s="51">
        <v>3</v>
      </c>
      <c r="C73" s="52"/>
      <c r="D73" s="53"/>
      <c r="E73" s="53"/>
      <c r="F73" s="53"/>
      <c r="G73" s="51"/>
      <c r="H73" s="45">
        <f t="shared" si="4"/>
        <v>0</v>
      </c>
      <c r="I73" s="45"/>
      <c r="J73" s="1"/>
      <c r="K73" s="1"/>
      <c r="L73" s="1"/>
    </row>
    <row r="74" spans="1:12" ht="15.75" thickBot="1">
      <c r="A74" s="131"/>
      <c r="B74" s="54">
        <v>4</v>
      </c>
      <c r="C74" s="55"/>
      <c r="D74" s="56"/>
      <c r="E74" s="56"/>
      <c r="F74" s="56"/>
      <c r="G74" s="54"/>
      <c r="H74" s="45">
        <f t="shared" si="4"/>
        <v>0</v>
      </c>
      <c r="I74" s="45"/>
      <c r="J74" s="1"/>
      <c r="K74" s="1"/>
      <c r="L74" s="1"/>
    </row>
    <row r="75" spans="1:12" ht="15.75" thickBot="1">
      <c r="A75" s="123" t="s">
        <v>30</v>
      </c>
      <c r="B75" s="58">
        <v>1</v>
      </c>
      <c r="C75" s="59"/>
      <c r="D75" s="60"/>
      <c r="E75" s="60"/>
      <c r="F75" s="60"/>
      <c r="G75" s="61"/>
      <c r="H75" s="45">
        <f t="shared" si="4"/>
        <v>0</v>
      </c>
      <c r="I75" s="45"/>
      <c r="J75" s="1"/>
      <c r="K75" s="1"/>
      <c r="L75" s="1"/>
    </row>
    <row r="76" spans="1:12" ht="15.75" thickBot="1">
      <c r="A76" s="124"/>
      <c r="B76" s="51">
        <v>2</v>
      </c>
      <c r="C76" s="52"/>
      <c r="D76" s="53"/>
      <c r="E76" s="53"/>
      <c r="F76" s="53"/>
      <c r="G76" s="62"/>
      <c r="H76" s="45">
        <f t="shared" si="4"/>
        <v>0</v>
      </c>
      <c r="I76" s="45"/>
      <c r="J76" s="1"/>
      <c r="K76" s="1"/>
      <c r="L76" s="1"/>
    </row>
    <row r="77" spans="1:12" ht="15.75" thickBot="1">
      <c r="A77" s="124"/>
      <c r="B77" s="51">
        <v>3</v>
      </c>
      <c r="C77" s="63"/>
      <c r="D77" s="64"/>
      <c r="E77" s="64"/>
      <c r="F77" s="64"/>
      <c r="G77" s="65"/>
      <c r="H77" s="45">
        <f t="shared" si="4"/>
        <v>0</v>
      </c>
      <c r="I77" s="45"/>
      <c r="J77" s="1"/>
      <c r="K77" s="1"/>
      <c r="L77" s="1"/>
    </row>
    <row r="78" spans="1:12" ht="15.75" thickBot="1">
      <c r="A78" s="125"/>
      <c r="B78" s="66">
        <v>4</v>
      </c>
      <c r="C78" s="67"/>
      <c r="D78" s="68"/>
      <c r="E78" s="68"/>
      <c r="F78" s="68"/>
      <c r="G78" s="69"/>
      <c r="H78" s="44">
        <f t="shared" si="4"/>
        <v>0</v>
      </c>
      <c r="I78" s="45"/>
      <c r="J78" s="16" t="s">
        <v>11</v>
      </c>
      <c r="K78" s="117" t="s">
        <v>2</v>
      </c>
      <c r="L78" s="117"/>
    </row>
    <row r="79" spans="1:12" ht="15.75" thickBot="1">
      <c r="A79" s="126" t="s">
        <v>31</v>
      </c>
      <c r="B79" s="57">
        <v>1</v>
      </c>
      <c r="C79" s="9"/>
      <c r="D79" s="10"/>
      <c r="E79" s="10"/>
      <c r="F79" s="10"/>
      <c r="G79" s="11"/>
      <c r="H79" s="4">
        <f t="shared" si="4"/>
        <v>0</v>
      </c>
      <c r="I79" s="45"/>
      <c r="J79" s="17" t="s">
        <v>12</v>
      </c>
      <c r="K79" s="117" t="s">
        <v>2</v>
      </c>
      <c r="L79" s="117"/>
    </row>
    <row r="80" spans="1:12" ht="15.75" thickBot="1">
      <c r="A80" s="126"/>
      <c r="B80" s="46">
        <v>2</v>
      </c>
      <c r="C80" s="13"/>
      <c r="D80" s="14"/>
      <c r="E80" s="14"/>
      <c r="F80" s="14"/>
      <c r="G80" s="15"/>
      <c r="H80" s="4">
        <f t="shared" si="4"/>
        <v>0</v>
      </c>
      <c r="I80" s="45"/>
      <c r="J80" s="18" t="s">
        <v>13</v>
      </c>
      <c r="K80" s="118" t="s">
        <v>2</v>
      </c>
      <c r="L80" s="118"/>
    </row>
    <row r="81" spans="1:12" ht="15.75" thickBot="1">
      <c r="A81" s="126"/>
      <c r="B81" s="46">
        <v>3</v>
      </c>
      <c r="C81" s="13"/>
      <c r="D81" s="14"/>
      <c r="E81" s="14"/>
      <c r="F81" s="14"/>
      <c r="G81" s="15"/>
      <c r="H81" s="4">
        <f t="shared" si="4"/>
        <v>0</v>
      </c>
      <c r="I81" s="45"/>
      <c r="J81" s="19" t="s">
        <v>14</v>
      </c>
      <c r="K81" s="119"/>
      <c r="L81" s="119"/>
    </row>
    <row r="82" spans="1:12" ht="15.75" thickBot="1">
      <c r="A82" s="127"/>
      <c r="B82" s="47">
        <v>4</v>
      </c>
      <c r="C82" s="21"/>
      <c r="D82" s="22"/>
      <c r="E82" s="22"/>
      <c r="F82" s="22"/>
      <c r="G82" s="23"/>
      <c r="H82" s="4">
        <f t="shared" si="4"/>
        <v>0</v>
      </c>
      <c r="I82" s="45"/>
      <c r="J82" s="24" t="s">
        <v>15</v>
      </c>
      <c r="K82" s="120"/>
      <c r="L82" s="120"/>
    </row>
    <row r="83" spans="2:12" ht="16.5" thickBot="1">
      <c r="B83" s="1"/>
      <c r="C83" s="1"/>
      <c r="D83" s="1"/>
      <c r="E83" s="1"/>
      <c r="F83" s="113" t="s">
        <v>16</v>
      </c>
      <c r="G83" s="113"/>
      <c r="H83" s="25">
        <f>SUM(H71:H82)</f>
        <v>0</v>
      </c>
      <c r="I83" s="45">
        <f>SUM(I71:I82)</f>
        <v>0</v>
      </c>
      <c r="J83" s="1"/>
      <c r="K83" s="1"/>
      <c r="L83" s="1"/>
    </row>
    <row r="84" spans="1:12" ht="15">
      <c r="A84" s="73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</row>
    <row r="85" spans="1:12" ht="15.75">
      <c r="A85" s="2" t="s">
        <v>0</v>
      </c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2" t="s">
        <v>1</v>
      </c>
      <c r="C86" s="1"/>
      <c r="D86" s="1"/>
      <c r="E86" s="1"/>
      <c r="F86" s="114">
        <f>år</f>
        <v>2021</v>
      </c>
      <c r="G86" s="114"/>
      <c r="H86" s="114"/>
      <c r="I86" s="114"/>
      <c r="J86" s="114"/>
      <c r="K86" s="1"/>
      <c r="L86" s="1"/>
    </row>
    <row r="87" spans="1:12" ht="15.75">
      <c r="A87" s="1"/>
      <c r="C87" s="1"/>
      <c r="D87" s="1"/>
      <c r="E87" s="1"/>
      <c r="F87" s="1"/>
      <c r="G87" s="1"/>
      <c r="H87" s="1"/>
      <c r="I87" s="1"/>
      <c r="J87" s="1"/>
      <c r="K87" s="75"/>
      <c r="L87" s="1"/>
    </row>
    <row r="88" spans="1:12" ht="15.75">
      <c r="A88" s="116" t="s">
        <v>29</v>
      </c>
      <c r="B88" s="116"/>
      <c r="C88" s="116"/>
      <c r="D88" s="80"/>
      <c r="E88" s="80"/>
      <c r="F88" s="80"/>
      <c r="G88" s="80"/>
      <c r="H88" s="1"/>
      <c r="I88" s="1"/>
      <c r="J88" s="1"/>
      <c r="K88" s="76"/>
      <c r="L88" s="1"/>
    </row>
    <row r="89" spans="1:12" ht="15">
      <c r="A89" s="1"/>
      <c r="C89" s="1"/>
      <c r="D89" s="82"/>
      <c r="E89" s="82"/>
      <c r="F89" s="82"/>
      <c r="G89" s="82"/>
      <c r="H89" s="1"/>
      <c r="I89" s="1"/>
      <c r="J89" s="1"/>
      <c r="K89" s="3"/>
      <c r="L89" s="3"/>
    </row>
    <row r="90" spans="1:12" ht="16.5" thickBot="1">
      <c r="A90" s="132" t="s">
        <v>3</v>
      </c>
      <c r="B90" s="132"/>
      <c r="C90" s="132"/>
      <c r="D90" s="81"/>
      <c r="E90" s="81"/>
      <c r="F90" s="81"/>
      <c r="G90" s="81"/>
      <c r="H90" s="1"/>
      <c r="I90" s="1"/>
      <c r="J90" s="1"/>
      <c r="K90" s="3"/>
      <c r="L90" s="1"/>
    </row>
    <row r="91" spans="1:12" ht="15.75" thickBot="1">
      <c r="A91" s="128" t="s">
        <v>4</v>
      </c>
      <c r="B91" s="129"/>
      <c r="C91" s="70" t="s">
        <v>5</v>
      </c>
      <c r="D91" s="71" t="s">
        <v>6</v>
      </c>
      <c r="E91" s="71" t="s">
        <v>7</v>
      </c>
      <c r="F91" s="71" t="s">
        <v>8</v>
      </c>
      <c r="G91" s="72" t="s">
        <v>9</v>
      </c>
      <c r="H91" s="43" t="s">
        <v>10</v>
      </c>
      <c r="I91" s="45" t="s">
        <v>37</v>
      </c>
      <c r="J91" s="1"/>
      <c r="K91" s="1"/>
      <c r="L91" s="1"/>
    </row>
    <row r="92" spans="1:12" ht="15.75" thickBot="1">
      <c r="A92" s="130" t="s">
        <v>32</v>
      </c>
      <c r="B92" s="48">
        <v>1</v>
      </c>
      <c r="C92" s="49"/>
      <c r="D92" s="50"/>
      <c r="E92" s="50"/>
      <c r="F92" s="50"/>
      <c r="G92" s="48"/>
      <c r="H92" s="45">
        <f aca="true" t="shared" si="5" ref="H92:H103">SUM(C92:G92)</f>
        <v>0</v>
      </c>
      <c r="I92" s="45"/>
      <c r="J92" s="1"/>
      <c r="K92" s="1"/>
      <c r="L92" s="1"/>
    </row>
    <row r="93" spans="1:12" ht="15.75" thickBot="1">
      <c r="A93" s="130"/>
      <c r="B93" s="51">
        <v>2</v>
      </c>
      <c r="C93" s="52"/>
      <c r="D93" s="53"/>
      <c r="E93" s="53"/>
      <c r="F93" s="53"/>
      <c r="G93" s="51"/>
      <c r="H93" s="45">
        <f t="shared" si="5"/>
        <v>0</v>
      </c>
      <c r="I93" s="45"/>
      <c r="J93" s="1"/>
      <c r="K93" s="1"/>
      <c r="L93" s="1"/>
    </row>
    <row r="94" spans="1:12" ht="15.75" thickBot="1">
      <c r="A94" s="130"/>
      <c r="B94" s="51">
        <v>3</v>
      </c>
      <c r="C94" s="52"/>
      <c r="D94" s="53"/>
      <c r="E94" s="53"/>
      <c r="F94" s="53"/>
      <c r="G94" s="51"/>
      <c r="H94" s="45">
        <f t="shared" si="5"/>
        <v>0</v>
      </c>
      <c r="I94" s="45"/>
      <c r="J94" s="1"/>
      <c r="K94" s="1"/>
      <c r="L94" s="1"/>
    </row>
    <row r="95" spans="1:12" ht="15.75" thickBot="1">
      <c r="A95" s="131"/>
      <c r="B95" s="54">
        <v>4</v>
      </c>
      <c r="C95" s="55"/>
      <c r="D95" s="56"/>
      <c r="E95" s="56"/>
      <c r="F95" s="56"/>
      <c r="G95" s="54"/>
      <c r="H95" s="45">
        <f t="shared" si="5"/>
        <v>0</v>
      </c>
      <c r="I95" s="45"/>
      <c r="J95" s="1"/>
      <c r="K95" s="1"/>
      <c r="L95" s="1"/>
    </row>
    <row r="96" spans="1:12" ht="15.75" thickBot="1">
      <c r="A96" s="123" t="s">
        <v>30</v>
      </c>
      <c r="B96" s="58">
        <v>1</v>
      </c>
      <c r="C96" s="59"/>
      <c r="D96" s="60"/>
      <c r="E96" s="60"/>
      <c r="F96" s="60"/>
      <c r="G96" s="61"/>
      <c r="H96" s="45">
        <f t="shared" si="5"/>
        <v>0</v>
      </c>
      <c r="I96" s="45"/>
      <c r="J96" s="1"/>
      <c r="K96" s="1"/>
      <c r="L96" s="1"/>
    </row>
    <row r="97" spans="1:12" ht="15.75" thickBot="1">
      <c r="A97" s="124"/>
      <c r="B97" s="51">
        <v>2</v>
      </c>
      <c r="C97" s="52"/>
      <c r="D97" s="53"/>
      <c r="E97" s="53"/>
      <c r="F97" s="53"/>
      <c r="G97" s="62"/>
      <c r="H97" s="45">
        <f t="shared" si="5"/>
        <v>0</v>
      </c>
      <c r="I97" s="45"/>
      <c r="J97" s="1"/>
      <c r="K97" s="1"/>
      <c r="L97" s="1"/>
    </row>
    <row r="98" spans="1:12" ht="15.75" thickBot="1">
      <c r="A98" s="124"/>
      <c r="B98" s="51">
        <v>3</v>
      </c>
      <c r="C98" s="63"/>
      <c r="D98" s="64"/>
      <c r="E98" s="64"/>
      <c r="F98" s="64"/>
      <c r="G98" s="65"/>
      <c r="H98" s="45">
        <f t="shared" si="5"/>
        <v>0</v>
      </c>
      <c r="I98" s="45"/>
      <c r="J98" s="1"/>
      <c r="K98" s="1"/>
      <c r="L98" s="1"/>
    </row>
    <row r="99" spans="1:12" ht="15.75" thickBot="1">
      <c r="A99" s="125"/>
      <c r="B99" s="66">
        <v>4</v>
      </c>
      <c r="C99" s="67"/>
      <c r="D99" s="68"/>
      <c r="E99" s="68"/>
      <c r="F99" s="68"/>
      <c r="G99" s="69"/>
      <c r="H99" s="44">
        <f t="shared" si="5"/>
        <v>0</v>
      </c>
      <c r="I99" s="45"/>
      <c r="J99" s="16" t="s">
        <v>11</v>
      </c>
      <c r="K99" s="117" t="s">
        <v>2</v>
      </c>
      <c r="L99" s="117"/>
    </row>
    <row r="100" spans="1:12" ht="15.75" thickBot="1">
      <c r="A100" s="126" t="s">
        <v>31</v>
      </c>
      <c r="B100" s="57">
        <v>1</v>
      </c>
      <c r="C100" s="9"/>
      <c r="D100" s="10"/>
      <c r="E100" s="10"/>
      <c r="F100" s="10"/>
      <c r="G100" s="11"/>
      <c r="H100" s="4">
        <f t="shared" si="5"/>
        <v>0</v>
      </c>
      <c r="I100" s="45"/>
      <c r="J100" s="17" t="s">
        <v>12</v>
      </c>
      <c r="K100" s="117" t="s">
        <v>2</v>
      </c>
      <c r="L100" s="117"/>
    </row>
    <row r="101" spans="1:12" ht="15.75" thickBot="1">
      <c r="A101" s="126"/>
      <c r="B101" s="46">
        <v>2</v>
      </c>
      <c r="C101" s="13"/>
      <c r="D101" s="14"/>
      <c r="E101" s="14"/>
      <c r="F101" s="14"/>
      <c r="G101" s="15"/>
      <c r="H101" s="4">
        <f t="shared" si="5"/>
        <v>0</v>
      </c>
      <c r="I101" s="45"/>
      <c r="J101" s="18" t="s">
        <v>13</v>
      </c>
      <c r="K101" s="118" t="s">
        <v>2</v>
      </c>
      <c r="L101" s="118"/>
    </row>
    <row r="102" spans="1:12" ht="15.75" thickBot="1">
      <c r="A102" s="126"/>
      <c r="B102" s="46">
        <v>3</v>
      </c>
      <c r="C102" s="13"/>
      <c r="D102" s="14"/>
      <c r="E102" s="14"/>
      <c r="F102" s="14"/>
      <c r="G102" s="15"/>
      <c r="H102" s="4">
        <f t="shared" si="5"/>
        <v>0</v>
      </c>
      <c r="I102" s="45"/>
      <c r="J102" s="19" t="s">
        <v>14</v>
      </c>
      <c r="K102" s="119"/>
      <c r="L102" s="119"/>
    </row>
    <row r="103" spans="1:12" ht="15.75" thickBot="1">
      <c r="A103" s="127"/>
      <c r="B103" s="47">
        <v>4</v>
      </c>
      <c r="C103" s="21"/>
      <c r="D103" s="22"/>
      <c r="E103" s="22"/>
      <c r="F103" s="22"/>
      <c r="G103" s="23"/>
      <c r="H103" s="4">
        <f t="shared" si="5"/>
        <v>0</v>
      </c>
      <c r="I103" s="45"/>
      <c r="J103" s="24" t="s">
        <v>15</v>
      </c>
      <c r="K103" s="120"/>
      <c r="L103" s="120"/>
    </row>
    <row r="104" spans="2:12" ht="16.5" thickBot="1">
      <c r="B104" s="1"/>
      <c r="C104" s="1"/>
      <c r="D104" s="1"/>
      <c r="E104" s="1"/>
      <c r="F104" s="113" t="s">
        <v>16</v>
      </c>
      <c r="G104" s="113"/>
      <c r="H104" s="25">
        <f>SUM(H92:H103)</f>
        <v>0</v>
      </c>
      <c r="I104" s="45">
        <f>SUM(I92:I103)</f>
        <v>0</v>
      </c>
      <c r="J104" s="1"/>
      <c r="K104" s="1"/>
      <c r="L104" s="1"/>
    </row>
    <row r="105" spans="1:12" ht="15">
      <c r="A105" s="73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</row>
    <row r="106" spans="1:12" ht="15.75">
      <c r="A106" s="2" t="s">
        <v>0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2" t="s">
        <v>1</v>
      </c>
      <c r="C107" s="1"/>
      <c r="D107" s="1"/>
      <c r="E107" s="1"/>
      <c r="F107" s="114">
        <f>år</f>
        <v>2021</v>
      </c>
      <c r="G107" s="114"/>
      <c r="H107" s="114"/>
      <c r="I107" s="114"/>
      <c r="J107" s="114"/>
      <c r="K107" s="1"/>
      <c r="L107" s="1"/>
    </row>
    <row r="108" spans="1:12" ht="15.75">
      <c r="A108" s="1"/>
      <c r="C108" s="1"/>
      <c r="D108" s="1"/>
      <c r="E108" s="1"/>
      <c r="F108" s="1"/>
      <c r="G108" s="1"/>
      <c r="H108" s="1"/>
      <c r="I108" s="1"/>
      <c r="J108" s="1"/>
      <c r="K108" s="75"/>
      <c r="L108" s="1"/>
    </row>
    <row r="109" spans="1:12" ht="15.75">
      <c r="A109" s="116" t="s">
        <v>29</v>
      </c>
      <c r="B109" s="116"/>
      <c r="C109" s="116"/>
      <c r="D109" s="80"/>
      <c r="E109" s="80"/>
      <c r="F109" s="80"/>
      <c r="G109" s="80"/>
      <c r="H109" s="1"/>
      <c r="I109" s="1"/>
      <c r="J109" s="1"/>
      <c r="K109" s="76"/>
      <c r="L109" s="1"/>
    </row>
    <row r="110" spans="1:12" ht="15">
      <c r="A110" s="1"/>
      <c r="C110" s="1"/>
      <c r="D110" s="82"/>
      <c r="E110" s="82"/>
      <c r="F110" s="82"/>
      <c r="G110" s="82"/>
      <c r="H110" s="1"/>
      <c r="I110" s="1"/>
      <c r="J110" s="1"/>
      <c r="K110" s="3"/>
      <c r="L110" s="3"/>
    </row>
    <row r="111" spans="1:12" ht="16.5" thickBot="1">
      <c r="A111" s="132" t="s">
        <v>3</v>
      </c>
      <c r="B111" s="132"/>
      <c r="C111" s="132"/>
      <c r="D111" s="81"/>
      <c r="E111" s="81"/>
      <c r="F111" s="81"/>
      <c r="G111" s="81"/>
      <c r="H111" s="1"/>
      <c r="I111" s="1"/>
      <c r="J111" s="1"/>
      <c r="K111" s="3"/>
      <c r="L111" s="1"/>
    </row>
    <row r="112" spans="1:12" ht="15.75" thickBot="1">
      <c r="A112" s="128" t="s">
        <v>4</v>
      </c>
      <c r="B112" s="129"/>
      <c r="C112" s="70" t="s">
        <v>5</v>
      </c>
      <c r="D112" s="71" t="s">
        <v>6</v>
      </c>
      <c r="E112" s="71" t="s">
        <v>7</v>
      </c>
      <c r="F112" s="71" t="s">
        <v>8</v>
      </c>
      <c r="G112" s="72" t="s">
        <v>9</v>
      </c>
      <c r="H112" s="43" t="s">
        <v>10</v>
      </c>
      <c r="I112" s="45" t="s">
        <v>37</v>
      </c>
      <c r="J112" s="1"/>
      <c r="K112" s="1"/>
      <c r="L112" s="1"/>
    </row>
    <row r="113" spans="1:12" ht="15.75" thickBot="1">
      <c r="A113" s="130" t="s">
        <v>32</v>
      </c>
      <c r="B113" s="48">
        <v>1</v>
      </c>
      <c r="C113" s="49"/>
      <c r="D113" s="50"/>
      <c r="E113" s="50"/>
      <c r="F113" s="50"/>
      <c r="G113" s="48"/>
      <c r="H113" s="45">
        <f aca="true" t="shared" si="6" ref="H113:H124">SUM(C113:G113)</f>
        <v>0</v>
      </c>
      <c r="I113" s="45"/>
      <c r="J113" s="1"/>
      <c r="K113" s="1"/>
      <c r="L113" s="1"/>
    </row>
    <row r="114" spans="1:12" ht="15.75" thickBot="1">
      <c r="A114" s="130"/>
      <c r="B114" s="51">
        <v>2</v>
      </c>
      <c r="C114" s="52"/>
      <c r="D114" s="53"/>
      <c r="E114" s="53"/>
      <c r="F114" s="53"/>
      <c r="G114" s="51"/>
      <c r="H114" s="45">
        <f t="shared" si="6"/>
        <v>0</v>
      </c>
      <c r="I114" s="45"/>
      <c r="J114" s="1"/>
      <c r="K114" s="1"/>
      <c r="L114" s="1"/>
    </row>
    <row r="115" spans="1:12" ht="15.75" thickBot="1">
      <c r="A115" s="130"/>
      <c r="B115" s="51">
        <v>3</v>
      </c>
      <c r="C115" s="52"/>
      <c r="D115" s="53"/>
      <c r="E115" s="53"/>
      <c r="F115" s="53"/>
      <c r="G115" s="51"/>
      <c r="H115" s="45">
        <f t="shared" si="6"/>
        <v>0</v>
      </c>
      <c r="I115" s="45"/>
      <c r="J115" s="1"/>
      <c r="K115" s="1"/>
      <c r="L115" s="1"/>
    </row>
    <row r="116" spans="1:12" ht="15.75" thickBot="1">
      <c r="A116" s="131"/>
      <c r="B116" s="54">
        <v>4</v>
      </c>
      <c r="C116" s="55"/>
      <c r="D116" s="56"/>
      <c r="E116" s="56"/>
      <c r="F116" s="56"/>
      <c r="G116" s="54"/>
      <c r="H116" s="45">
        <f t="shared" si="6"/>
        <v>0</v>
      </c>
      <c r="I116" s="45"/>
      <c r="J116" s="1"/>
      <c r="K116" s="1"/>
      <c r="L116" s="1"/>
    </row>
    <row r="117" spans="1:12" ht="15.75" thickBot="1">
      <c r="A117" s="123" t="s">
        <v>30</v>
      </c>
      <c r="B117" s="58">
        <v>1</v>
      </c>
      <c r="C117" s="59"/>
      <c r="D117" s="60"/>
      <c r="E117" s="60"/>
      <c r="F117" s="60"/>
      <c r="G117" s="61"/>
      <c r="H117" s="45">
        <f t="shared" si="6"/>
        <v>0</v>
      </c>
      <c r="I117" s="45"/>
      <c r="J117" s="1"/>
      <c r="K117" s="1"/>
      <c r="L117" s="1"/>
    </row>
    <row r="118" spans="1:12" ht="15.75" thickBot="1">
      <c r="A118" s="124"/>
      <c r="B118" s="51">
        <v>2</v>
      </c>
      <c r="C118" s="52"/>
      <c r="D118" s="53"/>
      <c r="E118" s="53"/>
      <c r="F118" s="53"/>
      <c r="G118" s="62"/>
      <c r="H118" s="45">
        <f t="shared" si="6"/>
        <v>0</v>
      </c>
      <c r="I118" s="45"/>
      <c r="J118" s="1"/>
      <c r="K118" s="1"/>
      <c r="L118" s="1"/>
    </row>
    <row r="119" spans="1:12" ht="15.75" thickBot="1">
      <c r="A119" s="124"/>
      <c r="B119" s="51">
        <v>3</v>
      </c>
      <c r="C119" s="63"/>
      <c r="D119" s="64"/>
      <c r="E119" s="64"/>
      <c r="F119" s="64"/>
      <c r="G119" s="65"/>
      <c r="H119" s="45">
        <f t="shared" si="6"/>
        <v>0</v>
      </c>
      <c r="I119" s="45"/>
      <c r="J119" s="1"/>
      <c r="K119" s="1"/>
      <c r="L119" s="1"/>
    </row>
    <row r="120" spans="1:12" ht="15.75" thickBot="1">
      <c r="A120" s="125"/>
      <c r="B120" s="66">
        <v>4</v>
      </c>
      <c r="C120" s="67"/>
      <c r="D120" s="68"/>
      <c r="E120" s="68"/>
      <c r="F120" s="68"/>
      <c r="G120" s="69"/>
      <c r="H120" s="44">
        <f t="shared" si="6"/>
        <v>0</v>
      </c>
      <c r="I120" s="45"/>
      <c r="J120" s="16" t="s">
        <v>11</v>
      </c>
      <c r="K120" s="117" t="s">
        <v>2</v>
      </c>
      <c r="L120" s="117"/>
    </row>
    <row r="121" spans="1:12" ht="15.75" thickBot="1">
      <c r="A121" s="126" t="s">
        <v>31</v>
      </c>
      <c r="B121" s="57">
        <v>1</v>
      </c>
      <c r="C121" s="9"/>
      <c r="D121" s="10"/>
      <c r="E121" s="10"/>
      <c r="F121" s="10"/>
      <c r="G121" s="11"/>
      <c r="H121" s="4">
        <f t="shared" si="6"/>
        <v>0</v>
      </c>
      <c r="I121" s="45"/>
      <c r="J121" s="17" t="s">
        <v>12</v>
      </c>
      <c r="K121" s="117" t="s">
        <v>2</v>
      </c>
      <c r="L121" s="117"/>
    </row>
    <row r="122" spans="1:12" ht="15.75" thickBot="1">
      <c r="A122" s="126"/>
      <c r="B122" s="46">
        <v>2</v>
      </c>
      <c r="C122" s="13"/>
      <c r="D122" s="14"/>
      <c r="E122" s="14"/>
      <c r="F122" s="14"/>
      <c r="G122" s="15"/>
      <c r="H122" s="4">
        <f t="shared" si="6"/>
        <v>0</v>
      </c>
      <c r="I122" s="45"/>
      <c r="J122" s="18" t="s">
        <v>13</v>
      </c>
      <c r="K122" s="118" t="s">
        <v>2</v>
      </c>
      <c r="L122" s="118"/>
    </row>
    <row r="123" spans="1:12" ht="15.75" thickBot="1">
      <c r="A123" s="126"/>
      <c r="B123" s="46">
        <v>3</v>
      </c>
      <c r="C123" s="13"/>
      <c r="D123" s="14"/>
      <c r="E123" s="14"/>
      <c r="F123" s="14"/>
      <c r="G123" s="15"/>
      <c r="H123" s="4">
        <f t="shared" si="6"/>
        <v>0</v>
      </c>
      <c r="I123" s="45"/>
      <c r="J123" s="19" t="s">
        <v>14</v>
      </c>
      <c r="K123" s="119"/>
      <c r="L123" s="119"/>
    </row>
    <row r="124" spans="1:12" ht="15.75" thickBot="1">
      <c r="A124" s="127"/>
      <c r="B124" s="47">
        <v>4</v>
      </c>
      <c r="C124" s="21"/>
      <c r="D124" s="22"/>
      <c r="E124" s="22"/>
      <c r="F124" s="22"/>
      <c r="G124" s="23"/>
      <c r="H124" s="4">
        <f t="shared" si="6"/>
        <v>0</v>
      </c>
      <c r="I124" s="45"/>
      <c r="J124" s="24" t="s">
        <v>15</v>
      </c>
      <c r="K124" s="120"/>
      <c r="L124" s="120"/>
    </row>
    <row r="125" spans="2:12" ht="16.5" thickBot="1">
      <c r="B125" s="1"/>
      <c r="C125" s="1"/>
      <c r="D125" s="1"/>
      <c r="E125" s="1"/>
      <c r="F125" s="113" t="s">
        <v>16</v>
      </c>
      <c r="G125" s="113"/>
      <c r="H125" s="25">
        <f>SUM(H113:H124)</f>
        <v>0</v>
      </c>
      <c r="I125" s="45">
        <f>SUM(I113:I124)</f>
        <v>0</v>
      </c>
      <c r="J125" s="1"/>
      <c r="K125" s="1"/>
      <c r="L125" s="1"/>
    </row>
    <row r="126" spans="1:12" ht="15">
      <c r="A126" s="73"/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L126" s="74"/>
    </row>
    <row r="127" spans="1:12" ht="15.75">
      <c r="A127" s="2" t="s">
        <v>0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2" t="s">
        <v>1</v>
      </c>
      <c r="C128" s="1"/>
      <c r="D128" s="1"/>
      <c r="E128" s="1"/>
      <c r="F128" s="114">
        <f>år</f>
        <v>2021</v>
      </c>
      <c r="G128" s="114"/>
      <c r="H128" s="114"/>
      <c r="I128" s="114"/>
      <c r="J128" s="114"/>
      <c r="K128" s="1"/>
      <c r="L128" s="1"/>
    </row>
    <row r="129" spans="1:12" ht="15.75">
      <c r="A129" s="1"/>
      <c r="C129" s="1"/>
      <c r="D129" s="1"/>
      <c r="E129" s="1"/>
      <c r="F129" s="1"/>
      <c r="G129" s="1"/>
      <c r="H129" s="1"/>
      <c r="I129" s="1"/>
      <c r="J129" s="1"/>
      <c r="K129" s="75"/>
      <c r="L129" s="1"/>
    </row>
    <row r="130" spans="1:12" ht="15.75">
      <c r="A130" s="116" t="s">
        <v>29</v>
      </c>
      <c r="B130" s="116"/>
      <c r="C130" s="116"/>
      <c r="D130" s="80"/>
      <c r="E130" s="80"/>
      <c r="F130" s="80"/>
      <c r="G130" s="80"/>
      <c r="H130" s="1"/>
      <c r="I130" s="1"/>
      <c r="J130" s="1"/>
      <c r="K130" s="76"/>
      <c r="L130" s="1"/>
    </row>
    <row r="131" spans="1:12" ht="15">
      <c r="A131" s="1"/>
      <c r="C131" s="1"/>
      <c r="D131" s="82"/>
      <c r="E131" s="82"/>
      <c r="F131" s="82"/>
      <c r="G131" s="82"/>
      <c r="H131" s="1"/>
      <c r="I131" s="1"/>
      <c r="J131" s="1"/>
      <c r="K131" s="3"/>
      <c r="L131" s="3"/>
    </row>
    <row r="132" spans="1:12" ht="16.5" thickBot="1">
      <c r="A132" s="132" t="s">
        <v>3</v>
      </c>
      <c r="B132" s="132"/>
      <c r="C132" s="132"/>
      <c r="D132" s="81"/>
      <c r="E132" s="81"/>
      <c r="F132" s="81"/>
      <c r="G132" s="81"/>
      <c r="H132" s="1"/>
      <c r="I132" s="1"/>
      <c r="J132" s="1"/>
      <c r="K132" s="3"/>
      <c r="L132" s="1"/>
    </row>
    <row r="133" spans="1:12" ht="15.75" thickBot="1">
      <c r="A133" s="128" t="s">
        <v>4</v>
      </c>
      <c r="B133" s="129"/>
      <c r="C133" s="70" t="s">
        <v>5</v>
      </c>
      <c r="D133" s="71" t="s">
        <v>6</v>
      </c>
      <c r="E133" s="71" t="s">
        <v>7</v>
      </c>
      <c r="F133" s="71" t="s">
        <v>8</v>
      </c>
      <c r="G133" s="72" t="s">
        <v>9</v>
      </c>
      <c r="H133" s="43" t="s">
        <v>10</v>
      </c>
      <c r="I133" s="45" t="s">
        <v>37</v>
      </c>
      <c r="J133" s="1"/>
      <c r="K133" s="1"/>
      <c r="L133" s="1"/>
    </row>
    <row r="134" spans="1:12" ht="15.75" thickBot="1">
      <c r="A134" s="130" t="s">
        <v>32</v>
      </c>
      <c r="B134" s="48">
        <v>1</v>
      </c>
      <c r="C134" s="49"/>
      <c r="D134" s="50"/>
      <c r="E134" s="50"/>
      <c r="F134" s="50"/>
      <c r="G134" s="48"/>
      <c r="H134" s="45">
        <f aca="true" t="shared" si="7" ref="H134:H145">SUM(C134:G134)</f>
        <v>0</v>
      </c>
      <c r="I134" s="45"/>
      <c r="J134" s="1"/>
      <c r="K134" s="1"/>
      <c r="L134" s="1"/>
    </row>
    <row r="135" spans="1:12" ht="15.75" thickBot="1">
      <c r="A135" s="130"/>
      <c r="B135" s="51">
        <v>2</v>
      </c>
      <c r="C135" s="52"/>
      <c r="D135" s="53"/>
      <c r="E135" s="53"/>
      <c r="F135" s="53"/>
      <c r="G135" s="51"/>
      <c r="H135" s="45">
        <f t="shared" si="7"/>
        <v>0</v>
      </c>
      <c r="I135" s="45"/>
      <c r="J135" s="1"/>
      <c r="K135" s="1"/>
      <c r="L135" s="1"/>
    </row>
    <row r="136" spans="1:12" ht="15.75" thickBot="1">
      <c r="A136" s="130"/>
      <c r="B136" s="51">
        <v>3</v>
      </c>
      <c r="C136" s="52"/>
      <c r="D136" s="53"/>
      <c r="E136" s="53"/>
      <c r="F136" s="53"/>
      <c r="G136" s="51"/>
      <c r="H136" s="45">
        <f t="shared" si="7"/>
        <v>0</v>
      </c>
      <c r="I136" s="45"/>
      <c r="J136" s="1"/>
      <c r="K136" s="1"/>
      <c r="L136" s="1"/>
    </row>
    <row r="137" spans="1:12" ht="15.75" thickBot="1">
      <c r="A137" s="131"/>
      <c r="B137" s="54">
        <v>4</v>
      </c>
      <c r="C137" s="55"/>
      <c r="D137" s="56"/>
      <c r="E137" s="56"/>
      <c r="F137" s="56"/>
      <c r="G137" s="54"/>
      <c r="H137" s="45">
        <f t="shared" si="7"/>
        <v>0</v>
      </c>
      <c r="I137" s="45"/>
      <c r="J137" s="1"/>
      <c r="K137" s="1"/>
      <c r="L137" s="1"/>
    </row>
    <row r="138" spans="1:12" ht="15.75" thickBot="1">
      <c r="A138" s="123" t="s">
        <v>30</v>
      </c>
      <c r="B138" s="58">
        <v>1</v>
      </c>
      <c r="C138" s="59"/>
      <c r="D138" s="60"/>
      <c r="E138" s="60"/>
      <c r="F138" s="60"/>
      <c r="G138" s="61"/>
      <c r="H138" s="45">
        <f t="shared" si="7"/>
        <v>0</v>
      </c>
      <c r="I138" s="45"/>
      <c r="J138" s="1"/>
      <c r="K138" s="1"/>
      <c r="L138" s="1"/>
    </row>
    <row r="139" spans="1:12" ht="15.75" thickBot="1">
      <c r="A139" s="124"/>
      <c r="B139" s="51">
        <v>2</v>
      </c>
      <c r="C139" s="52"/>
      <c r="D139" s="53"/>
      <c r="E139" s="53"/>
      <c r="F139" s="53"/>
      <c r="G139" s="62"/>
      <c r="H139" s="45">
        <f t="shared" si="7"/>
        <v>0</v>
      </c>
      <c r="I139" s="45"/>
      <c r="J139" s="1"/>
      <c r="K139" s="1"/>
      <c r="L139" s="1"/>
    </row>
    <row r="140" spans="1:12" ht="15.75" thickBot="1">
      <c r="A140" s="124"/>
      <c r="B140" s="51">
        <v>3</v>
      </c>
      <c r="C140" s="63"/>
      <c r="D140" s="64"/>
      <c r="E140" s="64"/>
      <c r="F140" s="64"/>
      <c r="G140" s="65"/>
      <c r="H140" s="45">
        <f t="shared" si="7"/>
        <v>0</v>
      </c>
      <c r="I140" s="45"/>
      <c r="J140" s="1"/>
      <c r="K140" s="1"/>
      <c r="L140" s="1"/>
    </row>
    <row r="141" spans="1:12" ht="15.75" thickBot="1">
      <c r="A141" s="125"/>
      <c r="B141" s="66">
        <v>4</v>
      </c>
      <c r="C141" s="67"/>
      <c r="D141" s="68"/>
      <c r="E141" s="68"/>
      <c r="F141" s="68"/>
      <c r="G141" s="69"/>
      <c r="H141" s="44">
        <f t="shared" si="7"/>
        <v>0</v>
      </c>
      <c r="I141" s="45"/>
      <c r="J141" s="16" t="s">
        <v>11</v>
      </c>
      <c r="K141" s="117" t="s">
        <v>2</v>
      </c>
      <c r="L141" s="117"/>
    </row>
    <row r="142" spans="1:12" ht="15.75" thickBot="1">
      <c r="A142" s="126" t="s">
        <v>31</v>
      </c>
      <c r="B142" s="57">
        <v>1</v>
      </c>
      <c r="C142" s="9"/>
      <c r="D142" s="10"/>
      <c r="E142" s="10"/>
      <c r="F142" s="10"/>
      <c r="G142" s="11"/>
      <c r="H142" s="4">
        <f t="shared" si="7"/>
        <v>0</v>
      </c>
      <c r="I142" s="45"/>
      <c r="J142" s="17" t="s">
        <v>12</v>
      </c>
      <c r="K142" s="117" t="s">
        <v>2</v>
      </c>
      <c r="L142" s="117"/>
    </row>
    <row r="143" spans="1:12" ht="15.75" thickBot="1">
      <c r="A143" s="126"/>
      <c r="B143" s="46">
        <v>2</v>
      </c>
      <c r="C143" s="13"/>
      <c r="D143" s="14"/>
      <c r="E143" s="14"/>
      <c r="F143" s="14"/>
      <c r="G143" s="15"/>
      <c r="H143" s="4">
        <f t="shared" si="7"/>
        <v>0</v>
      </c>
      <c r="I143" s="45"/>
      <c r="J143" s="18" t="s">
        <v>13</v>
      </c>
      <c r="K143" s="118" t="s">
        <v>2</v>
      </c>
      <c r="L143" s="118"/>
    </row>
    <row r="144" spans="1:12" ht="15.75" thickBot="1">
      <c r="A144" s="126"/>
      <c r="B144" s="46">
        <v>3</v>
      </c>
      <c r="C144" s="13"/>
      <c r="D144" s="14"/>
      <c r="E144" s="14"/>
      <c r="F144" s="14"/>
      <c r="G144" s="15"/>
      <c r="H144" s="4">
        <f t="shared" si="7"/>
        <v>0</v>
      </c>
      <c r="I144" s="45"/>
      <c r="J144" s="19" t="s">
        <v>14</v>
      </c>
      <c r="K144" s="119"/>
      <c r="L144" s="119"/>
    </row>
    <row r="145" spans="1:12" ht="15.75" thickBot="1">
      <c r="A145" s="127"/>
      <c r="B145" s="47">
        <v>4</v>
      </c>
      <c r="C145" s="21"/>
      <c r="D145" s="22"/>
      <c r="E145" s="22"/>
      <c r="F145" s="22"/>
      <c r="G145" s="23"/>
      <c r="H145" s="4">
        <f t="shared" si="7"/>
        <v>0</v>
      </c>
      <c r="I145" s="45"/>
      <c r="J145" s="24" t="s">
        <v>15</v>
      </c>
      <c r="K145" s="120"/>
      <c r="L145" s="120"/>
    </row>
    <row r="146" spans="2:12" ht="16.5" thickBot="1">
      <c r="B146" s="1"/>
      <c r="C146" s="1"/>
      <c r="D146" s="1"/>
      <c r="E146" s="1"/>
      <c r="F146" s="113" t="s">
        <v>16</v>
      </c>
      <c r="G146" s="113"/>
      <c r="H146" s="25">
        <f>SUM(H134:H145)</f>
        <v>0</v>
      </c>
      <c r="I146" s="45">
        <f>SUM(I134:I145)</f>
        <v>0</v>
      </c>
      <c r="J146" s="1"/>
      <c r="K146" s="1"/>
      <c r="L146" s="1"/>
    </row>
    <row r="147" spans="1:12" ht="15">
      <c r="A147" s="73"/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</row>
    <row r="148" spans="1:12" ht="15.75">
      <c r="A148" s="2" t="s">
        <v>0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2" t="s">
        <v>1</v>
      </c>
      <c r="C149" s="1"/>
      <c r="D149" s="1"/>
      <c r="E149" s="1"/>
      <c r="F149" s="114">
        <f>år</f>
        <v>2021</v>
      </c>
      <c r="G149" s="114"/>
      <c r="H149" s="114"/>
      <c r="I149" s="114"/>
      <c r="J149" s="114"/>
      <c r="K149" s="1"/>
      <c r="L149" s="1"/>
    </row>
    <row r="150" spans="1:12" ht="15.75">
      <c r="A150" s="1"/>
      <c r="C150" s="1"/>
      <c r="D150" s="1"/>
      <c r="E150" s="1"/>
      <c r="F150" s="1"/>
      <c r="G150" s="1"/>
      <c r="H150" s="1"/>
      <c r="I150" s="1"/>
      <c r="J150" s="1"/>
      <c r="K150" s="75"/>
      <c r="L150" s="1"/>
    </row>
    <row r="151" spans="1:12" ht="15.75">
      <c r="A151" s="116" t="s">
        <v>29</v>
      </c>
      <c r="B151" s="116"/>
      <c r="C151" s="116"/>
      <c r="D151" s="80"/>
      <c r="E151" s="80"/>
      <c r="F151" s="80"/>
      <c r="G151" s="80"/>
      <c r="H151" s="1"/>
      <c r="I151" s="1"/>
      <c r="J151" s="1"/>
      <c r="K151" s="76"/>
      <c r="L151" s="1"/>
    </row>
    <row r="152" spans="1:12" ht="15">
      <c r="A152" s="1"/>
      <c r="C152" s="1"/>
      <c r="D152" s="82"/>
      <c r="E152" s="82"/>
      <c r="F152" s="82"/>
      <c r="G152" s="82"/>
      <c r="H152" s="1"/>
      <c r="I152" s="1"/>
      <c r="J152" s="1"/>
      <c r="K152" s="3"/>
      <c r="L152" s="3"/>
    </row>
    <row r="153" spans="1:12" ht="16.5" thickBot="1">
      <c r="A153" s="132" t="s">
        <v>3</v>
      </c>
      <c r="B153" s="132"/>
      <c r="C153" s="132"/>
      <c r="D153" s="81"/>
      <c r="E153" s="81"/>
      <c r="F153" s="81"/>
      <c r="G153" s="81"/>
      <c r="H153" s="1"/>
      <c r="I153" s="1"/>
      <c r="J153" s="1"/>
      <c r="K153" s="3"/>
      <c r="L153" s="1"/>
    </row>
    <row r="154" spans="1:12" ht="15.75" thickBot="1">
      <c r="A154" s="128" t="s">
        <v>4</v>
      </c>
      <c r="B154" s="129"/>
      <c r="C154" s="70" t="s">
        <v>5</v>
      </c>
      <c r="D154" s="71" t="s">
        <v>6</v>
      </c>
      <c r="E154" s="71" t="s">
        <v>7</v>
      </c>
      <c r="F154" s="71" t="s">
        <v>8</v>
      </c>
      <c r="G154" s="72" t="s">
        <v>9</v>
      </c>
      <c r="H154" s="43" t="s">
        <v>10</v>
      </c>
      <c r="I154" s="45" t="s">
        <v>37</v>
      </c>
      <c r="J154" s="1"/>
      <c r="K154" s="1"/>
      <c r="L154" s="1"/>
    </row>
    <row r="155" spans="1:12" ht="15.75" thickBot="1">
      <c r="A155" s="130" t="s">
        <v>32</v>
      </c>
      <c r="B155" s="48">
        <v>1</v>
      </c>
      <c r="C155" s="49"/>
      <c r="D155" s="50"/>
      <c r="E155" s="50"/>
      <c r="F155" s="50"/>
      <c r="G155" s="48"/>
      <c r="H155" s="45">
        <f aca="true" t="shared" si="8" ref="H155:H166">SUM(C155:G155)</f>
        <v>0</v>
      </c>
      <c r="I155" s="45"/>
      <c r="J155" s="1"/>
      <c r="K155" s="1"/>
      <c r="L155" s="1"/>
    </row>
    <row r="156" spans="1:12" ht="15.75" thickBot="1">
      <c r="A156" s="130"/>
      <c r="B156" s="51">
        <v>2</v>
      </c>
      <c r="C156" s="52"/>
      <c r="D156" s="53"/>
      <c r="E156" s="53"/>
      <c r="F156" s="53"/>
      <c r="G156" s="51"/>
      <c r="H156" s="45">
        <f t="shared" si="8"/>
        <v>0</v>
      </c>
      <c r="I156" s="45"/>
      <c r="J156" s="1"/>
      <c r="K156" s="1"/>
      <c r="L156" s="1"/>
    </row>
    <row r="157" spans="1:12" ht="15.75" thickBot="1">
      <c r="A157" s="130"/>
      <c r="B157" s="51">
        <v>3</v>
      </c>
      <c r="C157" s="52"/>
      <c r="D157" s="53"/>
      <c r="E157" s="53"/>
      <c r="F157" s="53"/>
      <c r="G157" s="51"/>
      <c r="H157" s="45">
        <f t="shared" si="8"/>
        <v>0</v>
      </c>
      <c r="I157" s="45"/>
      <c r="J157" s="1"/>
      <c r="K157" s="1"/>
      <c r="L157" s="1"/>
    </row>
    <row r="158" spans="1:12" ht="15.75" thickBot="1">
      <c r="A158" s="131"/>
      <c r="B158" s="54">
        <v>4</v>
      </c>
      <c r="C158" s="55"/>
      <c r="D158" s="56"/>
      <c r="E158" s="56"/>
      <c r="F158" s="56"/>
      <c r="G158" s="54"/>
      <c r="H158" s="45">
        <f t="shared" si="8"/>
        <v>0</v>
      </c>
      <c r="I158" s="45"/>
      <c r="J158" s="1"/>
      <c r="K158" s="1"/>
      <c r="L158" s="1"/>
    </row>
    <row r="159" spans="1:12" ht="15.75" thickBot="1">
      <c r="A159" s="123" t="s">
        <v>30</v>
      </c>
      <c r="B159" s="58">
        <v>1</v>
      </c>
      <c r="C159" s="59"/>
      <c r="D159" s="60"/>
      <c r="E159" s="60"/>
      <c r="F159" s="60"/>
      <c r="G159" s="61"/>
      <c r="H159" s="45">
        <f t="shared" si="8"/>
        <v>0</v>
      </c>
      <c r="I159" s="45"/>
      <c r="J159" s="1"/>
      <c r="K159" s="1"/>
      <c r="L159" s="1"/>
    </row>
    <row r="160" spans="1:12" ht="15.75" thickBot="1">
      <c r="A160" s="124"/>
      <c r="B160" s="51">
        <v>2</v>
      </c>
      <c r="C160" s="52"/>
      <c r="D160" s="53"/>
      <c r="E160" s="53"/>
      <c r="F160" s="53"/>
      <c r="G160" s="62"/>
      <c r="H160" s="45">
        <f t="shared" si="8"/>
        <v>0</v>
      </c>
      <c r="I160" s="45"/>
      <c r="J160" s="1"/>
      <c r="K160" s="1"/>
      <c r="L160" s="1"/>
    </row>
    <row r="161" spans="1:12" ht="15.75" thickBot="1">
      <c r="A161" s="124"/>
      <c r="B161" s="51">
        <v>3</v>
      </c>
      <c r="C161" s="63"/>
      <c r="D161" s="64"/>
      <c r="E161" s="64"/>
      <c r="F161" s="64"/>
      <c r="G161" s="65"/>
      <c r="H161" s="45">
        <f t="shared" si="8"/>
        <v>0</v>
      </c>
      <c r="I161" s="45"/>
      <c r="J161" s="1"/>
      <c r="K161" s="1"/>
      <c r="L161" s="1"/>
    </row>
    <row r="162" spans="1:12" ht="15.75" thickBot="1">
      <c r="A162" s="125"/>
      <c r="B162" s="66">
        <v>4</v>
      </c>
      <c r="C162" s="67"/>
      <c r="D162" s="68"/>
      <c r="E162" s="68"/>
      <c r="F162" s="68"/>
      <c r="G162" s="69"/>
      <c r="H162" s="44">
        <f t="shared" si="8"/>
        <v>0</v>
      </c>
      <c r="I162" s="45"/>
      <c r="J162" s="16" t="s">
        <v>11</v>
      </c>
      <c r="K162" s="117" t="s">
        <v>2</v>
      </c>
      <c r="L162" s="117"/>
    </row>
    <row r="163" spans="1:12" ht="15.75" thickBot="1">
      <c r="A163" s="126" t="s">
        <v>31</v>
      </c>
      <c r="B163" s="57">
        <v>1</v>
      </c>
      <c r="C163" s="9"/>
      <c r="D163" s="10"/>
      <c r="E163" s="10"/>
      <c r="F163" s="10"/>
      <c r="G163" s="11"/>
      <c r="H163" s="4">
        <f t="shared" si="8"/>
        <v>0</v>
      </c>
      <c r="I163" s="45"/>
      <c r="J163" s="17" t="s">
        <v>12</v>
      </c>
      <c r="K163" s="117" t="s">
        <v>2</v>
      </c>
      <c r="L163" s="117"/>
    </row>
    <row r="164" spans="1:12" ht="15.75" thickBot="1">
      <c r="A164" s="126"/>
      <c r="B164" s="46">
        <v>2</v>
      </c>
      <c r="C164" s="13"/>
      <c r="D164" s="14"/>
      <c r="E164" s="14"/>
      <c r="F164" s="14"/>
      <c r="G164" s="15"/>
      <c r="H164" s="4">
        <f t="shared" si="8"/>
        <v>0</v>
      </c>
      <c r="I164" s="45"/>
      <c r="J164" s="18" t="s">
        <v>13</v>
      </c>
      <c r="K164" s="118" t="s">
        <v>2</v>
      </c>
      <c r="L164" s="118"/>
    </row>
    <row r="165" spans="1:12" ht="15.75" thickBot="1">
      <c r="A165" s="126"/>
      <c r="B165" s="46">
        <v>3</v>
      </c>
      <c r="C165" s="13"/>
      <c r="D165" s="14"/>
      <c r="E165" s="14"/>
      <c r="F165" s="14"/>
      <c r="G165" s="15"/>
      <c r="H165" s="4">
        <f t="shared" si="8"/>
        <v>0</v>
      </c>
      <c r="I165" s="45"/>
      <c r="J165" s="19" t="s">
        <v>14</v>
      </c>
      <c r="K165" s="119"/>
      <c r="L165" s="119"/>
    </row>
    <row r="166" spans="1:12" ht="15.75" thickBot="1">
      <c r="A166" s="127"/>
      <c r="B166" s="47">
        <v>4</v>
      </c>
      <c r="C166" s="21"/>
      <c r="D166" s="22"/>
      <c r="E166" s="22"/>
      <c r="F166" s="22"/>
      <c r="G166" s="23"/>
      <c r="H166" s="4">
        <f t="shared" si="8"/>
        <v>0</v>
      </c>
      <c r="I166" s="45"/>
      <c r="J166" s="24" t="s">
        <v>15</v>
      </c>
      <c r="K166" s="120"/>
      <c r="L166" s="120"/>
    </row>
    <row r="167" spans="2:12" ht="16.5" thickBot="1">
      <c r="B167" s="1"/>
      <c r="C167" s="1"/>
      <c r="D167" s="1"/>
      <c r="E167" s="1"/>
      <c r="F167" s="113" t="s">
        <v>16</v>
      </c>
      <c r="G167" s="113"/>
      <c r="H167" s="25">
        <f>SUM(H155:H166)</f>
        <v>0</v>
      </c>
      <c r="I167" s="45">
        <f>SUM(I155:I166)</f>
        <v>0</v>
      </c>
      <c r="J167" s="1"/>
      <c r="K167" s="1"/>
      <c r="L167" s="1"/>
    </row>
    <row r="168" spans="1:12" ht="15">
      <c r="A168" s="73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</row>
    <row r="169" spans="1:12" ht="15.75">
      <c r="A169" s="2" t="s">
        <v>0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2" t="s">
        <v>1</v>
      </c>
      <c r="C170" s="1"/>
      <c r="D170" s="1"/>
      <c r="E170" s="1"/>
      <c r="F170" s="114">
        <f>år</f>
        <v>2021</v>
      </c>
      <c r="G170" s="114"/>
      <c r="H170" s="114"/>
      <c r="I170" s="114"/>
      <c r="J170" s="114"/>
      <c r="K170" s="1"/>
      <c r="L170" s="1"/>
    </row>
    <row r="171" spans="1:12" ht="15.75">
      <c r="A171" s="1"/>
      <c r="C171" s="1"/>
      <c r="D171" s="1"/>
      <c r="E171" s="1"/>
      <c r="F171" s="1"/>
      <c r="G171" s="1"/>
      <c r="H171" s="1"/>
      <c r="I171" s="1"/>
      <c r="J171" s="1"/>
      <c r="K171" s="75"/>
      <c r="L171" s="1"/>
    </row>
    <row r="172" spans="1:12" ht="15.75">
      <c r="A172" s="116" t="s">
        <v>29</v>
      </c>
      <c r="B172" s="116"/>
      <c r="C172" s="116"/>
      <c r="D172" s="80"/>
      <c r="E172" s="80"/>
      <c r="F172" s="80"/>
      <c r="G172" s="80"/>
      <c r="H172" s="1"/>
      <c r="I172" s="1"/>
      <c r="J172" s="1"/>
      <c r="K172" s="76"/>
      <c r="L172" s="1"/>
    </row>
    <row r="173" spans="1:12" ht="15">
      <c r="A173" s="1"/>
      <c r="C173" s="1"/>
      <c r="D173" s="82"/>
      <c r="E173" s="82"/>
      <c r="F173" s="82"/>
      <c r="G173" s="82"/>
      <c r="H173" s="1"/>
      <c r="I173" s="1"/>
      <c r="J173" s="1"/>
      <c r="K173" s="3"/>
      <c r="L173" s="3"/>
    </row>
    <row r="174" spans="1:12" ht="16.5" thickBot="1">
      <c r="A174" s="132" t="s">
        <v>3</v>
      </c>
      <c r="B174" s="132"/>
      <c r="C174" s="132"/>
      <c r="D174" s="81"/>
      <c r="E174" s="81"/>
      <c r="F174" s="81"/>
      <c r="G174" s="81"/>
      <c r="H174" s="1"/>
      <c r="I174" s="1"/>
      <c r="J174" s="1"/>
      <c r="K174" s="3"/>
      <c r="L174" s="1"/>
    </row>
    <row r="175" spans="1:12" ht="15.75" thickBot="1">
      <c r="A175" s="128" t="s">
        <v>4</v>
      </c>
      <c r="B175" s="129"/>
      <c r="C175" s="70" t="s">
        <v>5</v>
      </c>
      <c r="D175" s="71" t="s">
        <v>6</v>
      </c>
      <c r="E175" s="71" t="s">
        <v>7</v>
      </c>
      <c r="F175" s="71" t="s">
        <v>8</v>
      </c>
      <c r="G175" s="72" t="s">
        <v>9</v>
      </c>
      <c r="H175" s="43" t="s">
        <v>10</v>
      </c>
      <c r="I175" s="45" t="s">
        <v>37</v>
      </c>
      <c r="J175" s="1"/>
      <c r="K175" s="1"/>
      <c r="L175" s="1"/>
    </row>
    <row r="176" spans="1:12" ht="15.75" thickBot="1">
      <c r="A176" s="130" t="s">
        <v>32</v>
      </c>
      <c r="B176" s="48">
        <v>1</v>
      </c>
      <c r="C176" s="49"/>
      <c r="D176" s="50"/>
      <c r="E176" s="50"/>
      <c r="F176" s="50"/>
      <c r="G176" s="48"/>
      <c r="H176" s="45">
        <f aca="true" t="shared" si="9" ref="H176:H187">SUM(C176:G176)</f>
        <v>0</v>
      </c>
      <c r="I176" s="45"/>
      <c r="J176" s="1"/>
      <c r="K176" s="1"/>
      <c r="L176" s="1"/>
    </row>
    <row r="177" spans="1:12" ht="15.75" thickBot="1">
      <c r="A177" s="130"/>
      <c r="B177" s="51">
        <v>2</v>
      </c>
      <c r="C177" s="52"/>
      <c r="D177" s="53"/>
      <c r="E177" s="53"/>
      <c r="F177" s="53"/>
      <c r="G177" s="51"/>
      <c r="H177" s="45">
        <f t="shared" si="9"/>
        <v>0</v>
      </c>
      <c r="I177" s="45"/>
      <c r="J177" s="1"/>
      <c r="K177" s="1"/>
      <c r="L177" s="1"/>
    </row>
    <row r="178" spans="1:12" ht="15.75" thickBot="1">
      <c r="A178" s="130"/>
      <c r="B178" s="51">
        <v>3</v>
      </c>
      <c r="C178" s="52"/>
      <c r="D178" s="53"/>
      <c r="E178" s="53"/>
      <c r="F178" s="53"/>
      <c r="G178" s="51"/>
      <c r="H178" s="45">
        <f t="shared" si="9"/>
        <v>0</v>
      </c>
      <c r="I178" s="45"/>
      <c r="J178" s="1"/>
      <c r="K178" s="1"/>
      <c r="L178" s="1"/>
    </row>
    <row r="179" spans="1:12" ht="15.75" thickBot="1">
      <c r="A179" s="131"/>
      <c r="B179" s="54">
        <v>4</v>
      </c>
      <c r="C179" s="55"/>
      <c r="D179" s="56"/>
      <c r="E179" s="56"/>
      <c r="F179" s="56"/>
      <c r="G179" s="54"/>
      <c r="H179" s="45">
        <f t="shared" si="9"/>
        <v>0</v>
      </c>
      <c r="I179" s="45"/>
      <c r="J179" s="1"/>
      <c r="K179" s="1"/>
      <c r="L179" s="1"/>
    </row>
    <row r="180" spans="1:12" ht="15.75" thickBot="1">
      <c r="A180" s="123" t="s">
        <v>30</v>
      </c>
      <c r="B180" s="58">
        <v>1</v>
      </c>
      <c r="C180" s="59"/>
      <c r="D180" s="60"/>
      <c r="E180" s="60"/>
      <c r="F180" s="60"/>
      <c r="G180" s="61"/>
      <c r="H180" s="45">
        <f t="shared" si="9"/>
        <v>0</v>
      </c>
      <c r="I180" s="45"/>
      <c r="J180" s="1"/>
      <c r="K180" s="1"/>
      <c r="L180" s="1"/>
    </row>
    <row r="181" spans="1:12" ht="15.75" thickBot="1">
      <c r="A181" s="124"/>
      <c r="B181" s="51">
        <v>2</v>
      </c>
      <c r="C181" s="52"/>
      <c r="D181" s="53"/>
      <c r="E181" s="53"/>
      <c r="F181" s="53"/>
      <c r="G181" s="62"/>
      <c r="H181" s="45">
        <f t="shared" si="9"/>
        <v>0</v>
      </c>
      <c r="I181" s="45"/>
      <c r="J181" s="1"/>
      <c r="K181" s="1"/>
      <c r="L181" s="1"/>
    </row>
    <row r="182" spans="1:12" ht="15.75" thickBot="1">
      <c r="A182" s="124"/>
      <c r="B182" s="51">
        <v>3</v>
      </c>
      <c r="C182" s="63"/>
      <c r="D182" s="64"/>
      <c r="E182" s="64"/>
      <c r="F182" s="64"/>
      <c r="G182" s="65"/>
      <c r="H182" s="45">
        <f t="shared" si="9"/>
        <v>0</v>
      </c>
      <c r="I182" s="45"/>
      <c r="J182" s="1"/>
      <c r="K182" s="1"/>
      <c r="L182" s="1"/>
    </row>
    <row r="183" spans="1:12" ht="15.75" thickBot="1">
      <c r="A183" s="125"/>
      <c r="B183" s="66">
        <v>4</v>
      </c>
      <c r="C183" s="67"/>
      <c r="D183" s="68"/>
      <c r="E183" s="68"/>
      <c r="F183" s="68"/>
      <c r="G183" s="69"/>
      <c r="H183" s="44">
        <f t="shared" si="9"/>
        <v>0</v>
      </c>
      <c r="I183" s="45"/>
      <c r="J183" s="16" t="s">
        <v>11</v>
      </c>
      <c r="K183" s="117" t="s">
        <v>2</v>
      </c>
      <c r="L183" s="117"/>
    </row>
    <row r="184" spans="1:12" ht="15.75" thickBot="1">
      <c r="A184" s="126" t="s">
        <v>31</v>
      </c>
      <c r="B184" s="57">
        <v>1</v>
      </c>
      <c r="C184" s="9"/>
      <c r="D184" s="10"/>
      <c r="E184" s="10"/>
      <c r="F184" s="10"/>
      <c r="G184" s="11"/>
      <c r="H184" s="4">
        <f t="shared" si="9"/>
        <v>0</v>
      </c>
      <c r="I184" s="45"/>
      <c r="J184" s="17" t="s">
        <v>12</v>
      </c>
      <c r="K184" s="117" t="s">
        <v>2</v>
      </c>
      <c r="L184" s="117"/>
    </row>
    <row r="185" spans="1:12" ht="15.75" thickBot="1">
      <c r="A185" s="126"/>
      <c r="B185" s="46">
        <v>2</v>
      </c>
      <c r="C185" s="13"/>
      <c r="D185" s="14"/>
      <c r="E185" s="14"/>
      <c r="F185" s="14"/>
      <c r="G185" s="15"/>
      <c r="H185" s="4">
        <f t="shared" si="9"/>
        <v>0</v>
      </c>
      <c r="I185" s="45"/>
      <c r="J185" s="18" t="s">
        <v>13</v>
      </c>
      <c r="K185" s="118" t="s">
        <v>2</v>
      </c>
      <c r="L185" s="118"/>
    </row>
    <row r="186" spans="1:12" ht="15.75" thickBot="1">
      <c r="A186" s="126"/>
      <c r="B186" s="46">
        <v>3</v>
      </c>
      <c r="C186" s="13"/>
      <c r="D186" s="14"/>
      <c r="E186" s="14"/>
      <c r="F186" s="14"/>
      <c r="G186" s="15"/>
      <c r="H186" s="4">
        <f t="shared" si="9"/>
        <v>0</v>
      </c>
      <c r="I186" s="45"/>
      <c r="J186" s="19" t="s">
        <v>14</v>
      </c>
      <c r="K186" s="119"/>
      <c r="L186" s="119"/>
    </row>
    <row r="187" spans="1:12" ht="15.75" thickBot="1">
      <c r="A187" s="127"/>
      <c r="B187" s="47">
        <v>4</v>
      </c>
      <c r="C187" s="21"/>
      <c r="D187" s="22"/>
      <c r="E187" s="22"/>
      <c r="F187" s="22"/>
      <c r="G187" s="23"/>
      <c r="H187" s="4">
        <f t="shared" si="9"/>
        <v>0</v>
      </c>
      <c r="I187" s="45"/>
      <c r="J187" s="24" t="s">
        <v>15</v>
      </c>
      <c r="K187" s="120"/>
      <c r="L187" s="120"/>
    </row>
    <row r="188" spans="2:12" ht="16.5" thickBot="1">
      <c r="B188" s="1"/>
      <c r="C188" s="1"/>
      <c r="D188" s="1"/>
      <c r="E188" s="1"/>
      <c r="F188" s="113" t="s">
        <v>16</v>
      </c>
      <c r="G188" s="113"/>
      <c r="H188" s="25">
        <f>SUM(H176:H187)</f>
        <v>0</v>
      </c>
      <c r="I188" s="45">
        <f>SUM(I176:I187)</f>
        <v>0</v>
      </c>
      <c r="J188" s="1"/>
      <c r="K188" s="1"/>
      <c r="L188" s="1"/>
    </row>
    <row r="189" spans="1:12" ht="15">
      <c r="A189" s="73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</row>
    <row r="190" spans="1:12" ht="15.75">
      <c r="A190" s="2" t="s">
        <v>0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2" t="s">
        <v>1</v>
      </c>
      <c r="C191" s="1"/>
      <c r="D191" s="1"/>
      <c r="E191" s="1"/>
      <c r="F191" s="114">
        <f>år</f>
        <v>2021</v>
      </c>
      <c r="G191" s="114"/>
      <c r="H191" s="114"/>
      <c r="I191" s="114"/>
      <c r="J191" s="114"/>
      <c r="K191" s="1"/>
      <c r="L191" s="1"/>
    </row>
    <row r="192" spans="1:12" ht="15.75">
      <c r="A192" s="1"/>
      <c r="C192" s="1"/>
      <c r="D192" s="1"/>
      <c r="E192" s="1"/>
      <c r="F192" s="1"/>
      <c r="G192" s="1"/>
      <c r="H192" s="1"/>
      <c r="I192" s="1"/>
      <c r="J192" s="1"/>
      <c r="K192" s="75"/>
      <c r="L192" s="1"/>
    </row>
    <row r="193" spans="1:12" ht="15.75">
      <c r="A193" s="116" t="s">
        <v>29</v>
      </c>
      <c r="B193" s="116"/>
      <c r="C193" s="116"/>
      <c r="D193" s="80"/>
      <c r="E193" s="80"/>
      <c r="F193" s="80"/>
      <c r="G193" s="80"/>
      <c r="H193" s="1"/>
      <c r="I193" s="1"/>
      <c r="J193" s="1"/>
      <c r="K193" s="76"/>
      <c r="L193" s="1"/>
    </row>
    <row r="194" spans="1:12" ht="15">
      <c r="A194" s="1"/>
      <c r="C194" s="1"/>
      <c r="D194" s="82"/>
      <c r="E194" s="82"/>
      <c r="F194" s="82"/>
      <c r="G194" s="82"/>
      <c r="H194" s="1"/>
      <c r="I194" s="1"/>
      <c r="J194" s="1"/>
      <c r="K194" s="3"/>
      <c r="L194" s="3"/>
    </row>
    <row r="195" spans="1:12" ht="16.5" thickBot="1">
      <c r="A195" s="132" t="s">
        <v>3</v>
      </c>
      <c r="B195" s="132"/>
      <c r="C195" s="132"/>
      <c r="D195" s="81"/>
      <c r="E195" s="81"/>
      <c r="F195" s="81"/>
      <c r="G195" s="81"/>
      <c r="H195" s="1"/>
      <c r="I195" s="1"/>
      <c r="J195" s="1"/>
      <c r="K195" s="3"/>
      <c r="L195" s="1"/>
    </row>
    <row r="196" spans="1:12" ht="15.75" thickBot="1">
      <c r="A196" s="128" t="s">
        <v>4</v>
      </c>
      <c r="B196" s="129"/>
      <c r="C196" s="70" t="s">
        <v>5</v>
      </c>
      <c r="D196" s="71" t="s">
        <v>6</v>
      </c>
      <c r="E196" s="71" t="s">
        <v>7</v>
      </c>
      <c r="F196" s="71" t="s">
        <v>8</v>
      </c>
      <c r="G196" s="72" t="s">
        <v>9</v>
      </c>
      <c r="H196" s="43" t="s">
        <v>10</v>
      </c>
      <c r="I196" s="45" t="s">
        <v>37</v>
      </c>
      <c r="J196" s="1"/>
      <c r="K196" s="1"/>
      <c r="L196" s="1"/>
    </row>
    <row r="197" spans="1:12" ht="15.75" thickBot="1">
      <c r="A197" s="130" t="s">
        <v>32</v>
      </c>
      <c r="B197" s="48">
        <v>1</v>
      </c>
      <c r="C197" s="49"/>
      <c r="D197" s="50"/>
      <c r="E197" s="50"/>
      <c r="F197" s="50"/>
      <c r="G197" s="48"/>
      <c r="H197" s="45">
        <f aca="true" t="shared" si="10" ref="H197:H208">SUM(C197:G197)</f>
        <v>0</v>
      </c>
      <c r="I197" s="45"/>
      <c r="J197" s="1"/>
      <c r="K197" s="1"/>
      <c r="L197" s="1"/>
    </row>
    <row r="198" spans="1:12" ht="15.75" thickBot="1">
      <c r="A198" s="130"/>
      <c r="B198" s="51">
        <v>2</v>
      </c>
      <c r="C198" s="52"/>
      <c r="D198" s="53"/>
      <c r="E198" s="53"/>
      <c r="F198" s="53"/>
      <c r="G198" s="51"/>
      <c r="H198" s="45">
        <f t="shared" si="10"/>
        <v>0</v>
      </c>
      <c r="I198" s="45"/>
      <c r="J198" s="1"/>
      <c r="K198" s="1"/>
      <c r="L198" s="1"/>
    </row>
    <row r="199" spans="1:12" ht="15.75" thickBot="1">
      <c r="A199" s="130"/>
      <c r="B199" s="51">
        <v>3</v>
      </c>
      <c r="C199" s="52"/>
      <c r="D199" s="53"/>
      <c r="E199" s="53"/>
      <c r="F199" s="53"/>
      <c r="G199" s="51"/>
      <c r="H199" s="45">
        <f t="shared" si="10"/>
        <v>0</v>
      </c>
      <c r="I199" s="45"/>
      <c r="J199" s="1"/>
      <c r="K199" s="1"/>
      <c r="L199" s="1"/>
    </row>
    <row r="200" spans="1:12" ht="15.75" thickBot="1">
      <c r="A200" s="131"/>
      <c r="B200" s="54">
        <v>4</v>
      </c>
      <c r="C200" s="55"/>
      <c r="D200" s="56"/>
      <c r="E200" s="56"/>
      <c r="F200" s="56"/>
      <c r="G200" s="54"/>
      <c r="H200" s="45">
        <f t="shared" si="10"/>
        <v>0</v>
      </c>
      <c r="I200" s="45"/>
      <c r="J200" s="1"/>
      <c r="K200" s="1"/>
      <c r="L200" s="1"/>
    </row>
    <row r="201" spans="1:12" ht="15.75" thickBot="1">
      <c r="A201" s="123" t="s">
        <v>30</v>
      </c>
      <c r="B201" s="58">
        <v>1</v>
      </c>
      <c r="C201" s="59"/>
      <c r="D201" s="60"/>
      <c r="E201" s="60"/>
      <c r="F201" s="60"/>
      <c r="G201" s="61"/>
      <c r="H201" s="45">
        <f t="shared" si="10"/>
        <v>0</v>
      </c>
      <c r="I201" s="45"/>
      <c r="J201" s="1"/>
      <c r="K201" s="1"/>
      <c r="L201" s="1"/>
    </row>
    <row r="202" spans="1:12" ht="15.75" thickBot="1">
      <c r="A202" s="124"/>
      <c r="B202" s="51">
        <v>2</v>
      </c>
      <c r="C202" s="52"/>
      <c r="D202" s="53"/>
      <c r="E202" s="53"/>
      <c r="F202" s="53"/>
      <c r="G202" s="62"/>
      <c r="H202" s="45">
        <f t="shared" si="10"/>
        <v>0</v>
      </c>
      <c r="I202" s="45"/>
      <c r="J202" s="1"/>
      <c r="K202" s="1"/>
      <c r="L202" s="1"/>
    </row>
    <row r="203" spans="1:12" ht="15.75" thickBot="1">
      <c r="A203" s="124"/>
      <c r="B203" s="51">
        <v>3</v>
      </c>
      <c r="C203" s="63"/>
      <c r="D203" s="64"/>
      <c r="E203" s="64"/>
      <c r="F203" s="64"/>
      <c r="G203" s="65"/>
      <c r="H203" s="45">
        <f t="shared" si="10"/>
        <v>0</v>
      </c>
      <c r="I203" s="45"/>
      <c r="J203" s="1"/>
      <c r="K203" s="1"/>
      <c r="L203" s="1"/>
    </row>
    <row r="204" spans="1:12" ht="15.75" thickBot="1">
      <c r="A204" s="125"/>
      <c r="B204" s="66">
        <v>4</v>
      </c>
      <c r="C204" s="67"/>
      <c r="D204" s="68"/>
      <c r="E204" s="68"/>
      <c r="F204" s="68"/>
      <c r="G204" s="69"/>
      <c r="H204" s="44">
        <f t="shared" si="10"/>
        <v>0</v>
      </c>
      <c r="I204" s="45"/>
      <c r="J204" s="16" t="s">
        <v>11</v>
      </c>
      <c r="K204" s="117" t="s">
        <v>2</v>
      </c>
      <c r="L204" s="117"/>
    </row>
    <row r="205" spans="1:12" ht="15.75" thickBot="1">
      <c r="A205" s="126" t="s">
        <v>31</v>
      </c>
      <c r="B205" s="57">
        <v>1</v>
      </c>
      <c r="C205" s="9"/>
      <c r="D205" s="10"/>
      <c r="E205" s="10"/>
      <c r="F205" s="10"/>
      <c r="G205" s="11"/>
      <c r="H205" s="4">
        <f t="shared" si="10"/>
        <v>0</v>
      </c>
      <c r="I205" s="45"/>
      <c r="J205" s="17" t="s">
        <v>12</v>
      </c>
      <c r="K205" s="117" t="s">
        <v>2</v>
      </c>
      <c r="L205" s="117"/>
    </row>
    <row r="206" spans="1:12" ht="15.75" thickBot="1">
      <c r="A206" s="126"/>
      <c r="B206" s="46">
        <v>2</v>
      </c>
      <c r="C206" s="13"/>
      <c r="D206" s="14"/>
      <c r="E206" s="14"/>
      <c r="F206" s="14"/>
      <c r="G206" s="15"/>
      <c r="H206" s="4">
        <f t="shared" si="10"/>
        <v>0</v>
      </c>
      <c r="I206" s="45"/>
      <c r="J206" s="18" t="s">
        <v>13</v>
      </c>
      <c r="K206" s="118" t="s">
        <v>2</v>
      </c>
      <c r="L206" s="118"/>
    </row>
    <row r="207" spans="1:12" ht="15.75" thickBot="1">
      <c r="A207" s="126"/>
      <c r="B207" s="46">
        <v>3</v>
      </c>
      <c r="C207" s="13"/>
      <c r="D207" s="14"/>
      <c r="E207" s="14"/>
      <c r="F207" s="14"/>
      <c r="G207" s="15"/>
      <c r="H207" s="4">
        <f t="shared" si="10"/>
        <v>0</v>
      </c>
      <c r="I207" s="45"/>
      <c r="J207" s="19" t="s">
        <v>14</v>
      </c>
      <c r="K207" s="119"/>
      <c r="L207" s="119"/>
    </row>
    <row r="208" spans="1:12" ht="15.75" thickBot="1">
      <c r="A208" s="127"/>
      <c r="B208" s="47">
        <v>4</v>
      </c>
      <c r="C208" s="21"/>
      <c r="D208" s="22"/>
      <c r="E208" s="22"/>
      <c r="F208" s="22"/>
      <c r="G208" s="23"/>
      <c r="H208" s="4">
        <f t="shared" si="10"/>
        <v>0</v>
      </c>
      <c r="I208" s="45"/>
      <c r="J208" s="24" t="s">
        <v>15</v>
      </c>
      <c r="K208" s="120"/>
      <c r="L208" s="120"/>
    </row>
    <row r="209" spans="2:12" ht="16.5" thickBot="1">
      <c r="B209" s="1"/>
      <c r="C209" s="1"/>
      <c r="D209" s="1"/>
      <c r="E209" s="1"/>
      <c r="F209" s="113" t="s">
        <v>16</v>
      </c>
      <c r="G209" s="113"/>
      <c r="H209" s="25">
        <f>SUM(H197:H208)</f>
        <v>0</v>
      </c>
      <c r="I209" s="45">
        <f>SUM(I197:I208)</f>
        <v>0</v>
      </c>
      <c r="J209" s="1"/>
      <c r="K209" s="1"/>
      <c r="L209" s="1"/>
    </row>
    <row r="210" spans="1:12" ht="15">
      <c r="A210" s="73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</row>
    <row r="211" spans="1:12" ht="15.75">
      <c r="A211" s="2" t="s">
        <v>0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2" t="s">
        <v>1</v>
      </c>
      <c r="C212" s="1"/>
      <c r="D212" s="1"/>
      <c r="E212" s="1"/>
      <c r="F212" s="114">
        <f>år</f>
        <v>2021</v>
      </c>
      <c r="G212" s="114"/>
      <c r="H212" s="114"/>
      <c r="I212" s="114"/>
      <c r="J212" s="114"/>
      <c r="K212" s="1"/>
      <c r="L212" s="1"/>
    </row>
    <row r="213" spans="1:12" ht="15.75">
      <c r="A213" s="1"/>
      <c r="C213" s="1"/>
      <c r="D213" s="1"/>
      <c r="E213" s="1"/>
      <c r="F213" s="1"/>
      <c r="G213" s="1"/>
      <c r="H213" s="1"/>
      <c r="I213" s="1"/>
      <c r="J213" s="1"/>
      <c r="K213" s="75"/>
      <c r="L213" s="1"/>
    </row>
    <row r="214" spans="1:12" ht="15.75">
      <c r="A214" s="116" t="s">
        <v>29</v>
      </c>
      <c r="B214" s="116"/>
      <c r="C214" s="116"/>
      <c r="D214" s="80"/>
      <c r="E214" s="80"/>
      <c r="F214" s="80"/>
      <c r="G214" s="80"/>
      <c r="H214" s="1"/>
      <c r="I214" s="1"/>
      <c r="J214" s="1"/>
      <c r="K214" s="76"/>
      <c r="L214" s="1"/>
    </row>
    <row r="215" spans="1:12" ht="15">
      <c r="A215" s="1"/>
      <c r="C215" s="1"/>
      <c r="D215" s="82"/>
      <c r="E215" s="82"/>
      <c r="F215" s="82"/>
      <c r="G215" s="82"/>
      <c r="H215" s="1"/>
      <c r="I215" s="1"/>
      <c r="J215" s="1"/>
      <c r="K215" s="3"/>
      <c r="L215" s="3"/>
    </row>
    <row r="216" spans="1:12" ht="16.5" thickBot="1">
      <c r="A216" s="132" t="s">
        <v>3</v>
      </c>
      <c r="B216" s="132"/>
      <c r="C216" s="132"/>
      <c r="D216" s="81"/>
      <c r="E216" s="81"/>
      <c r="F216" s="81"/>
      <c r="G216" s="81"/>
      <c r="H216" s="1"/>
      <c r="I216" s="1"/>
      <c r="J216" s="1"/>
      <c r="K216" s="3"/>
      <c r="L216" s="1"/>
    </row>
    <row r="217" spans="1:12" ht="15.75" thickBot="1">
      <c r="A217" s="128" t="s">
        <v>4</v>
      </c>
      <c r="B217" s="129"/>
      <c r="C217" s="70" t="s">
        <v>5</v>
      </c>
      <c r="D217" s="71" t="s">
        <v>6</v>
      </c>
      <c r="E217" s="71" t="s">
        <v>7</v>
      </c>
      <c r="F217" s="71" t="s">
        <v>8</v>
      </c>
      <c r="G217" s="72" t="s">
        <v>9</v>
      </c>
      <c r="H217" s="43" t="s">
        <v>10</v>
      </c>
      <c r="I217" s="45" t="s">
        <v>37</v>
      </c>
      <c r="J217" s="1"/>
      <c r="K217" s="1"/>
      <c r="L217" s="1"/>
    </row>
    <row r="218" spans="1:12" ht="15.75" thickBot="1">
      <c r="A218" s="130" t="s">
        <v>32</v>
      </c>
      <c r="B218" s="48">
        <v>1</v>
      </c>
      <c r="C218" s="49"/>
      <c r="D218" s="50"/>
      <c r="E218" s="50"/>
      <c r="F218" s="50"/>
      <c r="G218" s="48"/>
      <c r="H218" s="45">
        <f aca="true" t="shared" si="11" ref="H218:H229">SUM(C218:G218)</f>
        <v>0</v>
      </c>
      <c r="I218" s="45"/>
      <c r="J218" s="1"/>
      <c r="K218" s="1"/>
      <c r="L218" s="1"/>
    </row>
    <row r="219" spans="1:12" ht="15.75" thickBot="1">
      <c r="A219" s="130"/>
      <c r="B219" s="51">
        <v>2</v>
      </c>
      <c r="C219" s="52"/>
      <c r="D219" s="53"/>
      <c r="E219" s="53"/>
      <c r="F219" s="53"/>
      <c r="G219" s="51"/>
      <c r="H219" s="45">
        <f t="shared" si="11"/>
        <v>0</v>
      </c>
      <c r="I219" s="45"/>
      <c r="J219" s="1"/>
      <c r="K219" s="1"/>
      <c r="L219" s="1"/>
    </row>
    <row r="220" spans="1:12" ht="15.75" thickBot="1">
      <c r="A220" s="130"/>
      <c r="B220" s="51">
        <v>3</v>
      </c>
      <c r="C220" s="52"/>
      <c r="D220" s="53"/>
      <c r="E220" s="53"/>
      <c r="F220" s="53"/>
      <c r="G220" s="51"/>
      <c r="H220" s="45">
        <f t="shared" si="11"/>
        <v>0</v>
      </c>
      <c r="I220" s="45"/>
      <c r="J220" s="1"/>
      <c r="K220" s="1"/>
      <c r="L220" s="1"/>
    </row>
    <row r="221" spans="1:12" ht="15.75" thickBot="1">
      <c r="A221" s="131"/>
      <c r="B221" s="54">
        <v>4</v>
      </c>
      <c r="C221" s="55"/>
      <c r="D221" s="56"/>
      <c r="E221" s="56"/>
      <c r="F221" s="56"/>
      <c r="G221" s="54"/>
      <c r="H221" s="45">
        <f t="shared" si="11"/>
        <v>0</v>
      </c>
      <c r="I221" s="45"/>
      <c r="J221" s="1"/>
      <c r="K221" s="1"/>
      <c r="L221" s="1"/>
    </row>
    <row r="222" spans="1:12" ht="15.75" thickBot="1">
      <c r="A222" s="123" t="s">
        <v>30</v>
      </c>
      <c r="B222" s="58">
        <v>1</v>
      </c>
      <c r="C222" s="59"/>
      <c r="D222" s="60"/>
      <c r="E222" s="60"/>
      <c r="F222" s="60"/>
      <c r="G222" s="61"/>
      <c r="H222" s="45">
        <f t="shared" si="11"/>
        <v>0</v>
      </c>
      <c r="I222" s="45"/>
      <c r="J222" s="1"/>
      <c r="K222" s="1"/>
      <c r="L222" s="1"/>
    </row>
    <row r="223" spans="1:12" ht="15.75" thickBot="1">
      <c r="A223" s="124"/>
      <c r="B223" s="51">
        <v>2</v>
      </c>
      <c r="C223" s="52"/>
      <c r="D223" s="53"/>
      <c r="E223" s="53"/>
      <c r="F223" s="53"/>
      <c r="G223" s="62"/>
      <c r="H223" s="45">
        <f t="shared" si="11"/>
        <v>0</v>
      </c>
      <c r="I223" s="45"/>
      <c r="J223" s="1"/>
      <c r="K223" s="1"/>
      <c r="L223" s="1"/>
    </row>
    <row r="224" spans="1:12" ht="15.75" thickBot="1">
      <c r="A224" s="124"/>
      <c r="B224" s="51">
        <v>3</v>
      </c>
      <c r="C224" s="63"/>
      <c r="D224" s="64"/>
      <c r="E224" s="64"/>
      <c r="F224" s="64"/>
      <c r="G224" s="65"/>
      <c r="H224" s="45">
        <f t="shared" si="11"/>
        <v>0</v>
      </c>
      <c r="I224" s="45"/>
      <c r="J224" s="1"/>
      <c r="K224" s="1"/>
      <c r="L224" s="1"/>
    </row>
    <row r="225" spans="1:12" ht="15.75" thickBot="1">
      <c r="A225" s="125"/>
      <c r="B225" s="66">
        <v>4</v>
      </c>
      <c r="C225" s="67"/>
      <c r="D225" s="68"/>
      <c r="E225" s="68"/>
      <c r="F225" s="68"/>
      <c r="G225" s="69"/>
      <c r="H225" s="44">
        <f t="shared" si="11"/>
        <v>0</v>
      </c>
      <c r="I225" s="45"/>
      <c r="J225" s="16" t="s">
        <v>11</v>
      </c>
      <c r="K225" s="117" t="s">
        <v>2</v>
      </c>
      <c r="L225" s="117"/>
    </row>
    <row r="226" spans="1:12" ht="15.75" thickBot="1">
      <c r="A226" s="126" t="s">
        <v>31</v>
      </c>
      <c r="B226" s="57">
        <v>1</v>
      </c>
      <c r="C226" s="9"/>
      <c r="D226" s="10"/>
      <c r="E226" s="10"/>
      <c r="F226" s="10"/>
      <c r="G226" s="11"/>
      <c r="H226" s="4">
        <f t="shared" si="11"/>
        <v>0</v>
      </c>
      <c r="I226" s="45"/>
      <c r="J226" s="17" t="s">
        <v>12</v>
      </c>
      <c r="K226" s="117" t="s">
        <v>2</v>
      </c>
      <c r="L226" s="117"/>
    </row>
    <row r="227" spans="1:12" ht="15.75" thickBot="1">
      <c r="A227" s="126"/>
      <c r="B227" s="46">
        <v>2</v>
      </c>
      <c r="C227" s="13"/>
      <c r="D227" s="14"/>
      <c r="E227" s="14"/>
      <c r="F227" s="14"/>
      <c r="G227" s="15"/>
      <c r="H227" s="4">
        <f t="shared" si="11"/>
        <v>0</v>
      </c>
      <c r="I227" s="45"/>
      <c r="J227" s="18" t="s">
        <v>13</v>
      </c>
      <c r="K227" s="118" t="s">
        <v>2</v>
      </c>
      <c r="L227" s="118"/>
    </row>
    <row r="228" spans="1:12" ht="15.75" thickBot="1">
      <c r="A228" s="126"/>
      <c r="B228" s="46">
        <v>3</v>
      </c>
      <c r="C228" s="13"/>
      <c r="D228" s="14"/>
      <c r="E228" s="14"/>
      <c r="F228" s="14"/>
      <c r="G228" s="15"/>
      <c r="H228" s="4">
        <f t="shared" si="11"/>
        <v>0</v>
      </c>
      <c r="I228" s="45"/>
      <c r="J228" s="19" t="s">
        <v>14</v>
      </c>
      <c r="K228" s="119"/>
      <c r="L228" s="119"/>
    </row>
    <row r="229" spans="1:12" ht="15.75" thickBot="1">
      <c r="A229" s="127"/>
      <c r="B229" s="47">
        <v>4</v>
      </c>
      <c r="C229" s="21"/>
      <c r="D229" s="22"/>
      <c r="E229" s="22"/>
      <c r="F229" s="22"/>
      <c r="G229" s="23"/>
      <c r="H229" s="4">
        <f t="shared" si="11"/>
        <v>0</v>
      </c>
      <c r="I229" s="45"/>
      <c r="J229" s="24" t="s">
        <v>15</v>
      </c>
      <c r="K229" s="120"/>
      <c r="L229" s="120"/>
    </row>
    <row r="230" spans="2:12" ht="16.5" thickBot="1">
      <c r="B230" s="1"/>
      <c r="C230" s="1"/>
      <c r="D230" s="1"/>
      <c r="E230" s="1"/>
      <c r="F230" s="113" t="s">
        <v>16</v>
      </c>
      <c r="G230" s="113"/>
      <c r="H230" s="25">
        <f>SUM(H218:H229)</f>
        <v>0</v>
      </c>
      <c r="I230" s="45">
        <f>SUM(I218:I229)</f>
        <v>0</v>
      </c>
      <c r="J230" s="1"/>
      <c r="K230" s="1"/>
      <c r="L230" s="1"/>
    </row>
    <row r="231" spans="1:12" ht="15">
      <c r="A231" s="73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</row>
    <row r="232" spans="1:12" ht="15.75">
      <c r="A232" s="2" t="s">
        <v>0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2" t="s">
        <v>1</v>
      </c>
      <c r="C233" s="1"/>
      <c r="D233" s="1"/>
      <c r="E233" s="1"/>
      <c r="F233" s="114">
        <f>år</f>
        <v>2021</v>
      </c>
      <c r="G233" s="114"/>
      <c r="H233" s="114"/>
      <c r="I233" s="114"/>
      <c r="J233" s="114"/>
      <c r="K233" s="1"/>
      <c r="L233" s="1"/>
    </row>
    <row r="234" spans="1:12" ht="15.75">
      <c r="A234" s="1"/>
      <c r="C234" s="1"/>
      <c r="D234" s="1"/>
      <c r="E234" s="1"/>
      <c r="F234" s="1"/>
      <c r="G234" s="1"/>
      <c r="H234" s="1"/>
      <c r="I234" s="1"/>
      <c r="J234" s="1"/>
      <c r="K234" s="75"/>
      <c r="L234" s="1"/>
    </row>
    <row r="235" spans="1:12" ht="15.75">
      <c r="A235" s="116" t="s">
        <v>29</v>
      </c>
      <c r="B235" s="116"/>
      <c r="C235" s="116"/>
      <c r="D235" s="80"/>
      <c r="E235" s="80"/>
      <c r="F235" s="80"/>
      <c r="G235" s="80"/>
      <c r="H235" s="1"/>
      <c r="I235" s="1"/>
      <c r="J235" s="1"/>
      <c r="K235" s="76"/>
      <c r="L235" s="1"/>
    </row>
    <row r="236" spans="1:12" ht="15">
      <c r="A236" s="1"/>
      <c r="C236" s="1"/>
      <c r="D236" s="82"/>
      <c r="E236" s="82"/>
      <c r="F236" s="82"/>
      <c r="G236" s="82"/>
      <c r="H236" s="1"/>
      <c r="I236" s="1"/>
      <c r="J236" s="1"/>
      <c r="K236" s="3"/>
      <c r="L236" s="3"/>
    </row>
    <row r="237" spans="1:12" ht="16.5" thickBot="1">
      <c r="A237" s="132" t="s">
        <v>3</v>
      </c>
      <c r="B237" s="132"/>
      <c r="C237" s="132"/>
      <c r="D237" s="81"/>
      <c r="E237" s="81"/>
      <c r="F237" s="81"/>
      <c r="G237" s="81"/>
      <c r="H237" s="1"/>
      <c r="I237" s="1"/>
      <c r="J237" s="1"/>
      <c r="K237" s="3"/>
      <c r="L237" s="1"/>
    </row>
    <row r="238" spans="1:12" ht="15.75" thickBot="1">
      <c r="A238" s="128" t="s">
        <v>4</v>
      </c>
      <c r="B238" s="129"/>
      <c r="C238" s="70" t="s">
        <v>5</v>
      </c>
      <c r="D238" s="71" t="s">
        <v>6</v>
      </c>
      <c r="E238" s="71" t="s">
        <v>7</v>
      </c>
      <c r="F238" s="71" t="s">
        <v>8</v>
      </c>
      <c r="G238" s="72" t="s">
        <v>9</v>
      </c>
      <c r="H238" s="43" t="s">
        <v>10</v>
      </c>
      <c r="I238" s="45" t="s">
        <v>37</v>
      </c>
      <c r="J238" s="1"/>
      <c r="K238" s="1"/>
      <c r="L238" s="1"/>
    </row>
    <row r="239" spans="1:12" ht="15.75" thickBot="1">
      <c r="A239" s="130" t="s">
        <v>32</v>
      </c>
      <c r="B239" s="48">
        <v>1</v>
      </c>
      <c r="C239" s="49"/>
      <c r="D239" s="50"/>
      <c r="E239" s="50"/>
      <c r="F239" s="50"/>
      <c r="G239" s="48"/>
      <c r="H239" s="45">
        <f aca="true" t="shared" si="12" ref="H239:H250">SUM(C239:G239)</f>
        <v>0</v>
      </c>
      <c r="I239" s="45"/>
      <c r="J239" s="1"/>
      <c r="K239" s="1"/>
      <c r="L239" s="1"/>
    </row>
    <row r="240" spans="1:12" ht="15.75" thickBot="1">
      <c r="A240" s="130"/>
      <c r="B240" s="51">
        <v>2</v>
      </c>
      <c r="C240" s="52"/>
      <c r="D240" s="53"/>
      <c r="E240" s="53"/>
      <c r="F240" s="53"/>
      <c r="G240" s="51"/>
      <c r="H240" s="45">
        <f t="shared" si="12"/>
        <v>0</v>
      </c>
      <c r="I240" s="45"/>
      <c r="J240" s="1"/>
      <c r="K240" s="1"/>
      <c r="L240" s="1"/>
    </row>
    <row r="241" spans="1:12" ht="15.75" thickBot="1">
      <c r="A241" s="130"/>
      <c r="B241" s="51">
        <v>3</v>
      </c>
      <c r="C241" s="52"/>
      <c r="D241" s="53"/>
      <c r="E241" s="53"/>
      <c r="F241" s="53"/>
      <c r="G241" s="51"/>
      <c r="H241" s="45">
        <f t="shared" si="12"/>
        <v>0</v>
      </c>
      <c r="I241" s="45"/>
      <c r="J241" s="1"/>
      <c r="K241" s="1"/>
      <c r="L241" s="1"/>
    </row>
    <row r="242" spans="1:12" ht="15.75" thickBot="1">
      <c r="A242" s="131"/>
      <c r="B242" s="54">
        <v>4</v>
      </c>
      <c r="C242" s="55"/>
      <c r="D242" s="56"/>
      <c r="E242" s="56"/>
      <c r="F242" s="56"/>
      <c r="G242" s="54"/>
      <c r="H242" s="45">
        <f t="shared" si="12"/>
        <v>0</v>
      </c>
      <c r="I242" s="45"/>
      <c r="J242" s="1"/>
      <c r="K242" s="1"/>
      <c r="L242" s="1"/>
    </row>
    <row r="243" spans="1:12" ht="15.75" thickBot="1">
      <c r="A243" s="123" t="s">
        <v>30</v>
      </c>
      <c r="B243" s="58">
        <v>1</v>
      </c>
      <c r="C243" s="59"/>
      <c r="D243" s="60"/>
      <c r="E243" s="60"/>
      <c r="F243" s="60"/>
      <c r="G243" s="61"/>
      <c r="H243" s="45">
        <f t="shared" si="12"/>
        <v>0</v>
      </c>
      <c r="I243" s="45"/>
      <c r="J243" s="1"/>
      <c r="K243" s="1"/>
      <c r="L243" s="1"/>
    </row>
    <row r="244" spans="1:12" ht="15.75" thickBot="1">
      <c r="A244" s="124"/>
      <c r="B244" s="51">
        <v>2</v>
      </c>
      <c r="C244" s="52"/>
      <c r="D244" s="53"/>
      <c r="E244" s="53"/>
      <c r="F244" s="53"/>
      <c r="G244" s="62"/>
      <c r="H244" s="45">
        <f t="shared" si="12"/>
        <v>0</v>
      </c>
      <c r="I244" s="45"/>
      <c r="J244" s="1"/>
      <c r="K244" s="1"/>
      <c r="L244" s="1"/>
    </row>
    <row r="245" spans="1:12" ht="15.75" thickBot="1">
      <c r="A245" s="124"/>
      <c r="B245" s="51">
        <v>3</v>
      </c>
      <c r="C245" s="63"/>
      <c r="D245" s="64"/>
      <c r="E245" s="64"/>
      <c r="F245" s="64"/>
      <c r="G245" s="65"/>
      <c r="H245" s="45">
        <f t="shared" si="12"/>
        <v>0</v>
      </c>
      <c r="I245" s="45"/>
      <c r="J245" s="1"/>
      <c r="K245" s="1"/>
      <c r="L245" s="1"/>
    </row>
    <row r="246" spans="1:12" ht="15.75" thickBot="1">
      <c r="A246" s="125"/>
      <c r="B246" s="66">
        <v>4</v>
      </c>
      <c r="C246" s="67"/>
      <c r="D246" s="68"/>
      <c r="E246" s="68"/>
      <c r="F246" s="68"/>
      <c r="G246" s="69"/>
      <c r="H246" s="44">
        <f t="shared" si="12"/>
        <v>0</v>
      </c>
      <c r="I246" s="45"/>
      <c r="J246" s="16" t="s">
        <v>11</v>
      </c>
      <c r="K246" s="117" t="s">
        <v>2</v>
      </c>
      <c r="L246" s="117"/>
    </row>
    <row r="247" spans="1:12" ht="15.75" thickBot="1">
      <c r="A247" s="126" t="s">
        <v>31</v>
      </c>
      <c r="B247" s="57">
        <v>1</v>
      </c>
      <c r="C247" s="9"/>
      <c r="D247" s="10"/>
      <c r="E247" s="10"/>
      <c r="F247" s="10"/>
      <c r="G247" s="11"/>
      <c r="H247" s="4">
        <f t="shared" si="12"/>
        <v>0</v>
      </c>
      <c r="I247" s="45"/>
      <c r="J247" s="17" t="s">
        <v>12</v>
      </c>
      <c r="K247" s="117" t="s">
        <v>2</v>
      </c>
      <c r="L247" s="117"/>
    </row>
    <row r="248" spans="1:12" ht="15.75" thickBot="1">
      <c r="A248" s="126"/>
      <c r="B248" s="46">
        <v>2</v>
      </c>
      <c r="C248" s="13"/>
      <c r="D248" s="14"/>
      <c r="E248" s="14"/>
      <c r="F248" s="14"/>
      <c r="G248" s="15"/>
      <c r="H248" s="4">
        <f t="shared" si="12"/>
        <v>0</v>
      </c>
      <c r="I248" s="45"/>
      <c r="J248" s="18" t="s">
        <v>13</v>
      </c>
      <c r="K248" s="118" t="s">
        <v>2</v>
      </c>
      <c r="L248" s="118"/>
    </row>
    <row r="249" spans="1:12" ht="15.75" thickBot="1">
      <c r="A249" s="126"/>
      <c r="B249" s="46">
        <v>3</v>
      </c>
      <c r="C249" s="13"/>
      <c r="D249" s="14"/>
      <c r="E249" s="14"/>
      <c r="F249" s="14"/>
      <c r="G249" s="15"/>
      <c r="H249" s="4">
        <f t="shared" si="12"/>
        <v>0</v>
      </c>
      <c r="I249" s="45"/>
      <c r="J249" s="19" t="s">
        <v>14</v>
      </c>
      <c r="K249" s="119"/>
      <c r="L249" s="119"/>
    </row>
    <row r="250" spans="1:12" ht="15.75" thickBot="1">
      <c r="A250" s="127"/>
      <c r="B250" s="47">
        <v>4</v>
      </c>
      <c r="C250" s="21"/>
      <c r="D250" s="22"/>
      <c r="E250" s="22"/>
      <c r="F250" s="22"/>
      <c r="G250" s="23"/>
      <c r="H250" s="4">
        <f t="shared" si="12"/>
        <v>0</v>
      </c>
      <c r="I250" s="45"/>
      <c r="J250" s="24" t="s">
        <v>15</v>
      </c>
      <c r="K250" s="120"/>
      <c r="L250" s="120"/>
    </row>
    <row r="251" spans="2:12" ht="16.5" thickBot="1">
      <c r="B251" s="1"/>
      <c r="C251" s="1"/>
      <c r="D251" s="1"/>
      <c r="E251" s="1"/>
      <c r="F251" s="113" t="s">
        <v>16</v>
      </c>
      <c r="G251" s="113"/>
      <c r="H251" s="25">
        <f>SUM(H239:H250)</f>
        <v>0</v>
      </c>
      <c r="I251" s="45">
        <f>SUM(I239:I250)</f>
        <v>0</v>
      </c>
      <c r="J251" s="1"/>
      <c r="K251" s="1"/>
      <c r="L251" s="1"/>
    </row>
    <row r="252" spans="1:12" ht="15">
      <c r="A252" s="73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</row>
    <row r="253" spans="1:12" ht="15.75">
      <c r="A253" s="2" t="s">
        <v>0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2" t="s">
        <v>1</v>
      </c>
      <c r="C254" s="1"/>
      <c r="D254" s="1"/>
      <c r="E254" s="1"/>
      <c r="F254" s="114">
        <f>år</f>
        <v>2021</v>
      </c>
      <c r="G254" s="114"/>
      <c r="H254" s="114"/>
      <c r="I254" s="114"/>
      <c r="J254" s="114"/>
      <c r="K254" s="1"/>
      <c r="L254" s="1"/>
    </row>
    <row r="255" spans="1:12" ht="15.75">
      <c r="A255" s="1"/>
      <c r="C255" s="1"/>
      <c r="D255" s="1"/>
      <c r="E255" s="1"/>
      <c r="F255" s="1"/>
      <c r="G255" s="1"/>
      <c r="H255" s="1"/>
      <c r="I255" s="1"/>
      <c r="J255" s="1"/>
      <c r="K255" s="75"/>
      <c r="L255" s="1"/>
    </row>
    <row r="256" spans="1:12" ht="15.75">
      <c r="A256" s="116" t="s">
        <v>29</v>
      </c>
      <c r="B256" s="116"/>
      <c r="C256" s="116"/>
      <c r="D256" s="80"/>
      <c r="E256" s="80"/>
      <c r="F256" s="80"/>
      <c r="G256" s="80"/>
      <c r="H256" s="1"/>
      <c r="I256" s="1"/>
      <c r="J256" s="1"/>
      <c r="K256" s="76"/>
      <c r="L256" s="1"/>
    </row>
    <row r="257" spans="1:12" ht="15">
      <c r="A257" s="1"/>
      <c r="C257" s="1"/>
      <c r="D257" s="82"/>
      <c r="E257" s="82"/>
      <c r="F257" s="82"/>
      <c r="G257" s="82"/>
      <c r="H257" s="1"/>
      <c r="I257" s="1"/>
      <c r="J257" s="1"/>
      <c r="K257" s="3"/>
      <c r="L257" s="3"/>
    </row>
    <row r="258" spans="1:12" ht="16.5" thickBot="1">
      <c r="A258" s="132" t="s">
        <v>3</v>
      </c>
      <c r="B258" s="132"/>
      <c r="C258" s="132"/>
      <c r="D258" s="81"/>
      <c r="E258" s="81"/>
      <c r="F258" s="81"/>
      <c r="G258" s="81"/>
      <c r="H258" s="1"/>
      <c r="I258" s="1"/>
      <c r="J258" s="1"/>
      <c r="K258" s="3"/>
      <c r="L258" s="1"/>
    </row>
    <row r="259" spans="1:12" ht="15.75" thickBot="1">
      <c r="A259" s="128" t="s">
        <v>4</v>
      </c>
      <c r="B259" s="129"/>
      <c r="C259" s="70" t="s">
        <v>5</v>
      </c>
      <c r="D259" s="71" t="s">
        <v>6</v>
      </c>
      <c r="E259" s="71" t="s">
        <v>7</v>
      </c>
      <c r="F259" s="71" t="s">
        <v>8</v>
      </c>
      <c r="G259" s="72" t="s">
        <v>9</v>
      </c>
      <c r="H259" s="43" t="s">
        <v>10</v>
      </c>
      <c r="I259" s="45" t="s">
        <v>37</v>
      </c>
      <c r="J259" s="1"/>
      <c r="K259" s="1"/>
      <c r="L259" s="1"/>
    </row>
    <row r="260" spans="1:12" ht="15.75" thickBot="1">
      <c r="A260" s="130" t="s">
        <v>32</v>
      </c>
      <c r="B260" s="48">
        <v>1</v>
      </c>
      <c r="C260" s="49"/>
      <c r="D260" s="50"/>
      <c r="E260" s="50"/>
      <c r="F260" s="50"/>
      <c r="G260" s="48"/>
      <c r="H260" s="45">
        <f aca="true" t="shared" si="13" ref="H260:H271">SUM(C260:G260)</f>
        <v>0</v>
      </c>
      <c r="I260" s="45"/>
      <c r="J260" s="1"/>
      <c r="K260" s="1"/>
      <c r="L260" s="1"/>
    </row>
    <row r="261" spans="1:12" ht="15.75" thickBot="1">
      <c r="A261" s="130"/>
      <c r="B261" s="51">
        <v>2</v>
      </c>
      <c r="C261" s="52"/>
      <c r="D261" s="53"/>
      <c r="E261" s="53"/>
      <c r="F261" s="53"/>
      <c r="G261" s="51"/>
      <c r="H261" s="45">
        <f t="shared" si="13"/>
        <v>0</v>
      </c>
      <c r="I261" s="45"/>
      <c r="J261" s="1"/>
      <c r="K261" s="1"/>
      <c r="L261" s="1"/>
    </row>
    <row r="262" spans="1:12" ht="15.75" thickBot="1">
      <c r="A262" s="130"/>
      <c r="B262" s="51">
        <v>3</v>
      </c>
      <c r="C262" s="52"/>
      <c r="D262" s="53"/>
      <c r="E262" s="53"/>
      <c r="F262" s="53"/>
      <c r="G262" s="51"/>
      <c r="H262" s="45">
        <f t="shared" si="13"/>
        <v>0</v>
      </c>
      <c r="I262" s="45"/>
      <c r="J262" s="1"/>
      <c r="K262" s="1"/>
      <c r="L262" s="1"/>
    </row>
    <row r="263" spans="1:12" ht="15.75" thickBot="1">
      <c r="A263" s="131"/>
      <c r="B263" s="54">
        <v>4</v>
      </c>
      <c r="C263" s="55"/>
      <c r="D263" s="56"/>
      <c r="E263" s="56"/>
      <c r="F263" s="56"/>
      <c r="G263" s="54"/>
      <c r="H263" s="45">
        <f t="shared" si="13"/>
        <v>0</v>
      </c>
      <c r="I263" s="45"/>
      <c r="J263" s="1"/>
      <c r="K263" s="1"/>
      <c r="L263" s="1"/>
    </row>
    <row r="264" spans="1:12" ht="15.75" thickBot="1">
      <c r="A264" s="123" t="s">
        <v>30</v>
      </c>
      <c r="B264" s="58">
        <v>1</v>
      </c>
      <c r="C264" s="59"/>
      <c r="D264" s="60"/>
      <c r="E264" s="60"/>
      <c r="F264" s="60"/>
      <c r="G264" s="61"/>
      <c r="H264" s="45">
        <f t="shared" si="13"/>
        <v>0</v>
      </c>
      <c r="I264" s="45"/>
      <c r="J264" s="1"/>
      <c r="K264" s="1"/>
      <c r="L264" s="1"/>
    </row>
    <row r="265" spans="1:12" ht="15.75" thickBot="1">
      <c r="A265" s="124"/>
      <c r="B265" s="51">
        <v>2</v>
      </c>
      <c r="C265" s="52"/>
      <c r="D265" s="53"/>
      <c r="E265" s="53"/>
      <c r="F265" s="53"/>
      <c r="G265" s="62"/>
      <c r="H265" s="45">
        <f t="shared" si="13"/>
        <v>0</v>
      </c>
      <c r="I265" s="45"/>
      <c r="J265" s="1"/>
      <c r="K265" s="1"/>
      <c r="L265" s="1"/>
    </row>
    <row r="266" spans="1:12" ht="15.75" thickBot="1">
      <c r="A266" s="124"/>
      <c r="B266" s="51">
        <v>3</v>
      </c>
      <c r="C266" s="63"/>
      <c r="D266" s="64"/>
      <c r="E266" s="64"/>
      <c r="F266" s="64"/>
      <c r="G266" s="65"/>
      <c r="H266" s="45">
        <f t="shared" si="13"/>
        <v>0</v>
      </c>
      <c r="I266" s="45"/>
      <c r="J266" s="1"/>
      <c r="K266" s="1"/>
      <c r="L266" s="1"/>
    </row>
    <row r="267" spans="1:12" ht="15.75" thickBot="1">
      <c r="A267" s="125"/>
      <c r="B267" s="66">
        <v>4</v>
      </c>
      <c r="C267" s="67"/>
      <c r="D267" s="68"/>
      <c r="E267" s="68"/>
      <c r="F267" s="68"/>
      <c r="G267" s="69"/>
      <c r="H267" s="44">
        <f t="shared" si="13"/>
        <v>0</v>
      </c>
      <c r="I267" s="45"/>
      <c r="J267" s="16" t="s">
        <v>11</v>
      </c>
      <c r="K267" s="117" t="s">
        <v>2</v>
      </c>
      <c r="L267" s="117"/>
    </row>
    <row r="268" spans="1:12" ht="15.75" thickBot="1">
      <c r="A268" s="126" t="s">
        <v>31</v>
      </c>
      <c r="B268" s="57">
        <v>1</v>
      </c>
      <c r="C268" s="9"/>
      <c r="D268" s="10"/>
      <c r="E268" s="10"/>
      <c r="F268" s="10"/>
      <c r="G268" s="11"/>
      <c r="H268" s="4">
        <f t="shared" si="13"/>
        <v>0</v>
      </c>
      <c r="I268" s="45"/>
      <c r="J268" s="17" t="s">
        <v>12</v>
      </c>
      <c r="K268" s="117" t="s">
        <v>2</v>
      </c>
      <c r="L268" s="117"/>
    </row>
    <row r="269" spans="1:12" ht="15.75" thickBot="1">
      <c r="A269" s="126"/>
      <c r="B269" s="46">
        <v>2</v>
      </c>
      <c r="C269" s="13"/>
      <c r="D269" s="14"/>
      <c r="E269" s="14"/>
      <c r="F269" s="14"/>
      <c r="G269" s="15"/>
      <c r="H269" s="4">
        <f t="shared" si="13"/>
        <v>0</v>
      </c>
      <c r="I269" s="45"/>
      <c r="J269" s="18" t="s">
        <v>13</v>
      </c>
      <c r="K269" s="118" t="s">
        <v>2</v>
      </c>
      <c r="L269" s="118"/>
    </row>
    <row r="270" spans="1:12" ht="15.75" thickBot="1">
      <c r="A270" s="126"/>
      <c r="B270" s="46">
        <v>3</v>
      </c>
      <c r="C270" s="13"/>
      <c r="D270" s="14"/>
      <c r="E270" s="14"/>
      <c r="F270" s="14"/>
      <c r="G270" s="15"/>
      <c r="H270" s="4">
        <f t="shared" si="13"/>
        <v>0</v>
      </c>
      <c r="I270" s="45"/>
      <c r="J270" s="19" t="s">
        <v>14</v>
      </c>
      <c r="K270" s="119"/>
      <c r="L270" s="119"/>
    </row>
    <row r="271" spans="1:12" ht="15.75" thickBot="1">
      <c r="A271" s="127"/>
      <c r="B271" s="47">
        <v>4</v>
      </c>
      <c r="C271" s="21"/>
      <c r="D271" s="22"/>
      <c r="E271" s="22"/>
      <c r="F271" s="22"/>
      <c r="G271" s="23"/>
      <c r="H271" s="4">
        <f t="shared" si="13"/>
        <v>0</v>
      </c>
      <c r="I271" s="45"/>
      <c r="J271" s="24" t="s">
        <v>15</v>
      </c>
      <c r="K271" s="120"/>
      <c r="L271" s="120"/>
    </row>
    <row r="272" spans="2:12" ht="16.5" thickBot="1">
      <c r="B272" s="1"/>
      <c r="C272" s="1"/>
      <c r="D272" s="1"/>
      <c r="E272" s="1"/>
      <c r="F272" s="113" t="s">
        <v>16</v>
      </c>
      <c r="G272" s="113"/>
      <c r="H272" s="25">
        <f>SUM(H260:H271)</f>
        <v>0</v>
      </c>
      <c r="I272" s="45">
        <f>SUM(I260:I271)</f>
        <v>0</v>
      </c>
      <c r="J272" s="1"/>
      <c r="K272" s="1"/>
      <c r="L272" s="1"/>
    </row>
    <row r="273" spans="1:12" ht="15">
      <c r="A273" s="73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</row>
    <row r="274" spans="1:12" ht="15.75">
      <c r="A274" s="2" t="s">
        <v>0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2" t="s">
        <v>1</v>
      </c>
      <c r="C275" s="1"/>
      <c r="D275" s="1"/>
      <c r="E275" s="1"/>
      <c r="F275" s="114">
        <f>år</f>
        <v>2021</v>
      </c>
      <c r="G275" s="114"/>
      <c r="H275" s="114"/>
      <c r="I275" s="114"/>
      <c r="J275" s="114"/>
      <c r="K275" s="1"/>
      <c r="L275" s="1"/>
    </row>
    <row r="276" spans="1:12" ht="15.75">
      <c r="A276" s="1"/>
      <c r="C276" s="1"/>
      <c r="D276" s="1"/>
      <c r="E276" s="1"/>
      <c r="F276" s="1"/>
      <c r="G276" s="1"/>
      <c r="H276" s="1"/>
      <c r="I276" s="1"/>
      <c r="J276" s="1"/>
      <c r="K276" s="75"/>
      <c r="L276" s="1"/>
    </row>
    <row r="277" spans="1:12" ht="15.75">
      <c r="A277" s="116" t="s">
        <v>29</v>
      </c>
      <c r="B277" s="116"/>
      <c r="C277" s="116"/>
      <c r="D277" s="80"/>
      <c r="E277" s="80"/>
      <c r="F277" s="80"/>
      <c r="G277" s="80"/>
      <c r="H277" s="1"/>
      <c r="I277" s="1"/>
      <c r="J277" s="1"/>
      <c r="K277" s="76"/>
      <c r="L277" s="1"/>
    </row>
    <row r="278" spans="1:12" ht="15">
      <c r="A278" s="1"/>
      <c r="C278" s="1"/>
      <c r="D278" s="82"/>
      <c r="E278" s="82"/>
      <c r="F278" s="82"/>
      <c r="G278" s="82"/>
      <c r="H278" s="1"/>
      <c r="I278" s="1"/>
      <c r="J278" s="1"/>
      <c r="K278" s="3"/>
      <c r="L278" s="3"/>
    </row>
    <row r="279" spans="1:12" ht="16.5" thickBot="1">
      <c r="A279" s="132" t="s">
        <v>3</v>
      </c>
      <c r="B279" s="132"/>
      <c r="C279" s="132"/>
      <c r="D279" s="81"/>
      <c r="E279" s="81"/>
      <c r="F279" s="81"/>
      <c r="G279" s="81"/>
      <c r="H279" s="1"/>
      <c r="I279" s="1"/>
      <c r="J279" s="1"/>
      <c r="K279" s="3"/>
      <c r="L279" s="1"/>
    </row>
    <row r="280" spans="1:12" ht="15.75" thickBot="1">
      <c r="A280" s="128" t="s">
        <v>4</v>
      </c>
      <c r="B280" s="129"/>
      <c r="C280" s="70" t="s">
        <v>5</v>
      </c>
      <c r="D280" s="71" t="s">
        <v>6</v>
      </c>
      <c r="E280" s="71" t="s">
        <v>7</v>
      </c>
      <c r="F280" s="71" t="s">
        <v>8</v>
      </c>
      <c r="G280" s="72" t="s">
        <v>9</v>
      </c>
      <c r="H280" s="43" t="s">
        <v>10</v>
      </c>
      <c r="I280" s="45" t="s">
        <v>37</v>
      </c>
      <c r="J280" s="1"/>
      <c r="K280" s="1"/>
      <c r="L280" s="1"/>
    </row>
    <row r="281" spans="1:12" ht="15.75" thickBot="1">
      <c r="A281" s="130" t="s">
        <v>32</v>
      </c>
      <c r="B281" s="48">
        <v>1</v>
      </c>
      <c r="C281" s="49"/>
      <c r="D281" s="50"/>
      <c r="E281" s="50"/>
      <c r="F281" s="50"/>
      <c r="G281" s="48"/>
      <c r="H281" s="45">
        <f aca="true" t="shared" si="14" ref="H281:H292">SUM(C281:G281)</f>
        <v>0</v>
      </c>
      <c r="I281" s="45"/>
      <c r="J281" s="1"/>
      <c r="K281" s="1"/>
      <c r="L281" s="1"/>
    </row>
    <row r="282" spans="1:12" ht="15.75" thickBot="1">
      <c r="A282" s="130"/>
      <c r="B282" s="51">
        <v>2</v>
      </c>
      <c r="C282" s="52"/>
      <c r="D282" s="53"/>
      <c r="E282" s="53"/>
      <c r="F282" s="53"/>
      <c r="G282" s="51"/>
      <c r="H282" s="45">
        <f t="shared" si="14"/>
        <v>0</v>
      </c>
      <c r="I282" s="45"/>
      <c r="J282" s="1"/>
      <c r="K282" s="1"/>
      <c r="L282" s="1"/>
    </row>
    <row r="283" spans="1:12" ht="15.75" thickBot="1">
      <c r="A283" s="130"/>
      <c r="B283" s="51">
        <v>3</v>
      </c>
      <c r="C283" s="52"/>
      <c r="D283" s="53"/>
      <c r="E283" s="53"/>
      <c r="F283" s="53"/>
      <c r="G283" s="51"/>
      <c r="H283" s="45">
        <f t="shared" si="14"/>
        <v>0</v>
      </c>
      <c r="I283" s="45"/>
      <c r="J283" s="1"/>
      <c r="K283" s="1"/>
      <c r="L283" s="1"/>
    </row>
    <row r="284" spans="1:12" ht="15.75" thickBot="1">
      <c r="A284" s="131"/>
      <c r="B284" s="54">
        <v>4</v>
      </c>
      <c r="C284" s="55"/>
      <c r="D284" s="56"/>
      <c r="E284" s="56"/>
      <c r="F284" s="56"/>
      <c r="G284" s="54"/>
      <c r="H284" s="45">
        <f t="shared" si="14"/>
        <v>0</v>
      </c>
      <c r="I284" s="45"/>
      <c r="J284" s="1"/>
      <c r="K284" s="1"/>
      <c r="L284" s="1"/>
    </row>
    <row r="285" spans="1:12" ht="15.75" thickBot="1">
      <c r="A285" s="123" t="s">
        <v>30</v>
      </c>
      <c r="B285" s="58">
        <v>1</v>
      </c>
      <c r="C285" s="59"/>
      <c r="D285" s="60"/>
      <c r="E285" s="60"/>
      <c r="F285" s="60"/>
      <c r="G285" s="61"/>
      <c r="H285" s="45">
        <f t="shared" si="14"/>
        <v>0</v>
      </c>
      <c r="I285" s="45"/>
      <c r="J285" s="1"/>
      <c r="K285" s="1"/>
      <c r="L285" s="1"/>
    </row>
    <row r="286" spans="1:12" ht="15.75" thickBot="1">
      <c r="A286" s="124"/>
      <c r="B286" s="51">
        <v>2</v>
      </c>
      <c r="C286" s="52"/>
      <c r="D286" s="53"/>
      <c r="E286" s="53"/>
      <c r="F286" s="53"/>
      <c r="G286" s="62"/>
      <c r="H286" s="45">
        <f t="shared" si="14"/>
        <v>0</v>
      </c>
      <c r="I286" s="45"/>
      <c r="J286" s="1"/>
      <c r="K286" s="1"/>
      <c r="L286" s="1"/>
    </row>
    <row r="287" spans="1:12" ht="15.75" thickBot="1">
      <c r="A287" s="124"/>
      <c r="B287" s="51">
        <v>3</v>
      </c>
      <c r="C287" s="63"/>
      <c r="D287" s="64"/>
      <c r="E287" s="64"/>
      <c r="F287" s="64"/>
      <c r="G287" s="65"/>
      <c r="H287" s="45">
        <f t="shared" si="14"/>
        <v>0</v>
      </c>
      <c r="I287" s="45"/>
      <c r="J287" s="1"/>
      <c r="K287" s="1"/>
      <c r="L287" s="1"/>
    </row>
    <row r="288" spans="1:12" ht="15.75" thickBot="1">
      <c r="A288" s="125"/>
      <c r="B288" s="66">
        <v>4</v>
      </c>
      <c r="C288" s="67"/>
      <c r="D288" s="68"/>
      <c r="E288" s="68"/>
      <c r="F288" s="68"/>
      <c r="G288" s="69"/>
      <c r="H288" s="44">
        <f t="shared" si="14"/>
        <v>0</v>
      </c>
      <c r="I288" s="45"/>
      <c r="J288" s="16" t="s">
        <v>11</v>
      </c>
      <c r="K288" s="117" t="s">
        <v>2</v>
      </c>
      <c r="L288" s="117"/>
    </row>
    <row r="289" spans="1:12" ht="15.75" thickBot="1">
      <c r="A289" s="126" t="s">
        <v>31</v>
      </c>
      <c r="B289" s="57">
        <v>1</v>
      </c>
      <c r="C289" s="9"/>
      <c r="D289" s="10"/>
      <c r="E289" s="10"/>
      <c r="F289" s="10"/>
      <c r="G289" s="11"/>
      <c r="H289" s="4">
        <f t="shared" si="14"/>
        <v>0</v>
      </c>
      <c r="I289" s="45"/>
      <c r="J289" s="17" t="s">
        <v>12</v>
      </c>
      <c r="K289" s="117" t="s">
        <v>2</v>
      </c>
      <c r="L289" s="117"/>
    </row>
    <row r="290" spans="1:12" ht="15.75" thickBot="1">
      <c r="A290" s="126"/>
      <c r="B290" s="46">
        <v>2</v>
      </c>
      <c r="C290" s="13"/>
      <c r="D290" s="14"/>
      <c r="E290" s="14"/>
      <c r="F290" s="14"/>
      <c r="G290" s="15"/>
      <c r="H290" s="4">
        <f t="shared" si="14"/>
        <v>0</v>
      </c>
      <c r="I290" s="45"/>
      <c r="J290" s="18" t="s">
        <v>13</v>
      </c>
      <c r="K290" s="118" t="s">
        <v>2</v>
      </c>
      <c r="L290" s="118"/>
    </row>
    <row r="291" spans="1:12" ht="15.75" thickBot="1">
      <c r="A291" s="126"/>
      <c r="B291" s="46">
        <v>3</v>
      </c>
      <c r="C291" s="13"/>
      <c r="D291" s="14"/>
      <c r="E291" s="14"/>
      <c r="F291" s="14"/>
      <c r="G291" s="15"/>
      <c r="H291" s="4">
        <f t="shared" si="14"/>
        <v>0</v>
      </c>
      <c r="I291" s="45"/>
      <c r="J291" s="19" t="s">
        <v>14</v>
      </c>
      <c r="K291" s="119"/>
      <c r="L291" s="119"/>
    </row>
    <row r="292" spans="1:12" ht="15.75" thickBot="1">
      <c r="A292" s="127"/>
      <c r="B292" s="47">
        <v>4</v>
      </c>
      <c r="C292" s="21"/>
      <c r="D292" s="22"/>
      <c r="E292" s="22"/>
      <c r="F292" s="22"/>
      <c r="G292" s="23"/>
      <c r="H292" s="4">
        <f t="shared" si="14"/>
        <v>0</v>
      </c>
      <c r="I292" s="45"/>
      <c r="J292" s="24" t="s">
        <v>15</v>
      </c>
      <c r="K292" s="120"/>
      <c r="L292" s="120"/>
    </row>
    <row r="293" spans="2:12" ht="16.5" thickBot="1">
      <c r="B293" s="1"/>
      <c r="C293" s="1"/>
      <c r="D293" s="1"/>
      <c r="E293" s="1"/>
      <c r="F293" s="113" t="s">
        <v>16</v>
      </c>
      <c r="G293" s="113"/>
      <c r="H293" s="25">
        <f>SUM(H281:H292)</f>
        <v>0</v>
      </c>
      <c r="I293" s="45">
        <f>SUM(I281:I292)</f>
        <v>0</v>
      </c>
      <c r="J293" s="1"/>
      <c r="K293" s="1"/>
      <c r="L293" s="1"/>
    </row>
    <row r="294" spans="1:12" ht="15">
      <c r="A294" s="73"/>
      <c r="B294" s="74"/>
      <c r="C294" s="74"/>
      <c r="D294" s="74"/>
      <c r="E294" s="74"/>
      <c r="F294" s="74"/>
      <c r="G294" s="74"/>
      <c r="H294" s="74"/>
      <c r="I294" s="74"/>
      <c r="J294" s="74"/>
      <c r="K294" s="74"/>
      <c r="L294" s="74"/>
    </row>
    <row r="295" spans="1:12" ht="15.75">
      <c r="A295" s="2" t="s">
        <v>0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2" t="s">
        <v>1</v>
      </c>
      <c r="C296" s="1"/>
      <c r="D296" s="1"/>
      <c r="E296" s="1"/>
      <c r="F296" s="114">
        <f>år</f>
        <v>2021</v>
      </c>
      <c r="G296" s="114"/>
      <c r="H296" s="114"/>
      <c r="I296" s="114"/>
      <c r="J296" s="114"/>
      <c r="K296" s="1"/>
      <c r="L296" s="1"/>
    </row>
    <row r="297" spans="1:12" ht="15.75">
      <c r="A297" s="1"/>
      <c r="C297" s="1"/>
      <c r="D297" s="1"/>
      <c r="E297" s="1"/>
      <c r="F297" s="1"/>
      <c r="G297" s="1"/>
      <c r="H297" s="1"/>
      <c r="I297" s="1"/>
      <c r="J297" s="1"/>
      <c r="K297" s="75"/>
      <c r="L297" s="1"/>
    </row>
    <row r="298" spans="1:12" ht="15.75">
      <c r="A298" s="116" t="s">
        <v>29</v>
      </c>
      <c r="B298" s="116"/>
      <c r="C298" s="116"/>
      <c r="D298" s="80"/>
      <c r="E298" s="80"/>
      <c r="F298" s="80"/>
      <c r="G298" s="80"/>
      <c r="H298" s="1"/>
      <c r="I298" s="1"/>
      <c r="J298" s="1"/>
      <c r="K298" s="76"/>
      <c r="L298" s="1"/>
    </row>
    <row r="299" spans="1:12" ht="15">
      <c r="A299" s="1"/>
      <c r="C299" s="1"/>
      <c r="D299" s="82"/>
      <c r="E299" s="82"/>
      <c r="F299" s="82"/>
      <c r="G299" s="82"/>
      <c r="H299" s="1"/>
      <c r="I299" s="1"/>
      <c r="J299" s="1"/>
      <c r="K299" s="3"/>
      <c r="L299" s="3"/>
    </row>
    <row r="300" spans="1:12" ht="16.5" thickBot="1">
      <c r="A300" s="132" t="s">
        <v>3</v>
      </c>
      <c r="B300" s="132"/>
      <c r="C300" s="132"/>
      <c r="D300" s="81"/>
      <c r="E300" s="81"/>
      <c r="F300" s="81"/>
      <c r="G300" s="81"/>
      <c r="H300" s="1"/>
      <c r="I300" s="1"/>
      <c r="J300" s="1"/>
      <c r="K300" s="3"/>
      <c r="L300" s="1"/>
    </row>
    <row r="301" spans="1:12" ht="15.75" thickBot="1">
      <c r="A301" s="128" t="s">
        <v>4</v>
      </c>
      <c r="B301" s="129"/>
      <c r="C301" s="70" t="s">
        <v>5</v>
      </c>
      <c r="D301" s="71" t="s">
        <v>6</v>
      </c>
      <c r="E301" s="71" t="s">
        <v>7</v>
      </c>
      <c r="F301" s="71" t="s">
        <v>8</v>
      </c>
      <c r="G301" s="72" t="s">
        <v>9</v>
      </c>
      <c r="H301" s="43" t="s">
        <v>10</v>
      </c>
      <c r="I301" s="45" t="s">
        <v>37</v>
      </c>
      <c r="J301" s="1"/>
      <c r="K301" s="1"/>
      <c r="L301" s="1"/>
    </row>
    <row r="302" spans="1:12" ht="15.75" thickBot="1">
      <c r="A302" s="130" t="s">
        <v>32</v>
      </c>
      <c r="B302" s="48">
        <v>1</v>
      </c>
      <c r="C302" s="49"/>
      <c r="D302" s="50"/>
      <c r="E302" s="50"/>
      <c r="F302" s="50"/>
      <c r="G302" s="48"/>
      <c r="H302" s="45">
        <f aca="true" t="shared" si="15" ref="H302:H313">SUM(C302:G302)</f>
        <v>0</v>
      </c>
      <c r="I302" s="45"/>
      <c r="J302" s="1"/>
      <c r="K302" s="1"/>
      <c r="L302" s="1"/>
    </row>
    <row r="303" spans="1:12" ht="15.75" thickBot="1">
      <c r="A303" s="130"/>
      <c r="B303" s="51">
        <v>2</v>
      </c>
      <c r="C303" s="52"/>
      <c r="D303" s="53"/>
      <c r="E303" s="53"/>
      <c r="F303" s="53"/>
      <c r="G303" s="51"/>
      <c r="H303" s="45">
        <f t="shared" si="15"/>
        <v>0</v>
      </c>
      <c r="I303" s="45"/>
      <c r="J303" s="1"/>
      <c r="K303" s="1"/>
      <c r="L303" s="1"/>
    </row>
    <row r="304" spans="1:12" ht="15.75" thickBot="1">
      <c r="A304" s="130"/>
      <c r="B304" s="51">
        <v>3</v>
      </c>
      <c r="C304" s="52"/>
      <c r="D304" s="53"/>
      <c r="E304" s="53"/>
      <c r="F304" s="53"/>
      <c r="G304" s="51"/>
      <c r="H304" s="45">
        <f t="shared" si="15"/>
        <v>0</v>
      </c>
      <c r="I304" s="45"/>
      <c r="J304" s="1"/>
      <c r="K304" s="1"/>
      <c r="L304" s="1"/>
    </row>
    <row r="305" spans="1:12" ht="15.75" thickBot="1">
      <c r="A305" s="131"/>
      <c r="B305" s="54">
        <v>4</v>
      </c>
      <c r="C305" s="55"/>
      <c r="D305" s="56"/>
      <c r="E305" s="56"/>
      <c r="F305" s="56"/>
      <c r="G305" s="54"/>
      <c r="H305" s="45">
        <f t="shared" si="15"/>
        <v>0</v>
      </c>
      <c r="I305" s="45"/>
      <c r="J305" s="1"/>
      <c r="K305" s="1"/>
      <c r="L305" s="1"/>
    </row>
    <row r="306" spans="1:12" ht="15.75" thickBot="1">
      <c r="A306" s="123" t="s">
        <v>30</v>
      </c>
      <c r="B306" s="58">
        <v>1</v>
      </c>
      <c r="C306" s="59"/>
      <c r="D306" s="60"/>
      <c r="E306" s="60"/>
      <c r="F306" s="60"/>
      <c r="G306" s="61"/>
      <c r="H306" s="45">
        <f t="shared" si="15"/>
        <v>0</v>
      </c>
      <c r="I306" s="45"/>
      <c r="J306" s="1"/>
      <c r="K306" s="1"/>
      <c r="L306" s="1"/>
    </row>
    <row r="307" spans="1:12" ht="15.75" thickBot="1">
      <c r="A307" s="124"/>
      <c r="B307" s="51">
        <v>2</v>
      </c>
      <c r="C307" s="52"/>
      <c r="D307" s="53"/>
      <c r="E307" s="53"/>
      <c r="F307" s="53"/>
      <c r="G307" s="62"/>
      <c r="H307" s="45">
        <f t="shared" si="15"/>
        <v>0</v>
      </c>
      <c r="I307" s="45"/>
      <c r="J307" s="1"/>
      <c r="K307" s="1"/>
      <c r="L307" s="1"/>
    </row>
    <row r="308" spans="1:12" ht="15.75" thickBot="1">
      <c r="A308" s="124"/>
      <c r="B308" s="51">
        <v>3</v>
      </c>
      <c r="C308" s="63"/>
      <c r="D308" s="64"/>
      <c r="E308" s="64"/>
      <c r="F308" s="64"/>
      <c r="G308" s="65"/>
      <c r="H308" s="45">
        <f t="shared" si="15"/>
        <v>0</v>
      </c>
      <c r="I308" s="45"/>
      <c r="J308" s="1"/>
      <c r="K308" s="1"/>
      <c r="L308" s="1"/>
    </row>
    <row r="309" spans="1:12" ht="15.75" thickBot="1">
      <c r="A309" s="125"/>
      <c r="B309" s="66">
        <v>4</v>
      </c>
      <c r="C309" s="67"/>
      <c r="D309" s="68"/>
      <c r="E309" s="68"/>
      <c r="F309" s="68"/>
      <c r="G309" s="69"/>
      <c r="H309" s="44">
        <f t="shared" si="15"/>
        <v>0</v>
      </c>
      <c r="I309" s="45"/>
      <c r="J309" s="16" t="s">
        <v>11</v>
      </c>
      <c r="K309" s="117" t="s">
        <v>2</v>
      </c>
      <c r="L309" s="117"/>
    </row>
    <row r="310" spans="1:12" ht="15.75" thickBot="1">
      <c r="A310" s="126" t="s">
        <v>31</v>
      </c>
      <c r="B310" s="57">
        <v>1</v>
      </c>
      <c r="C310" s="9"/>
      <c r="D310" s="10"/>
      <c r="E310" s="10"/>
      <c r="F310" s="10"/>
      <c r="G310" s="11"/>
      <c r="H310" s="4">
        <f t="shared" si="15"/>
        <v>0</v>
      </c>
      <c r="I310" s="45"/>
      <c r="J310" s="17" t="s">
        <v>12</v>
      </c>
      <c r="K310" s="117" t="s">
        <v>2</v>
      </c>
      <c r="L310" s="117"/>
    </row>
    <row r="311" spans="1:12" ht="15.75" thickBot="1">
      <c r="A311" s="126"/>
      <c r="B311" s="46">
        <v>2</v>
      </c>
      <c r="C311" s="13"/>
      <c r="D311" s="14"/>
      <c r="E311" s="14"/>
      <c r="F311" s="14"/>
      <c r="G311" s="15"/>
      <c r="H311" s="4">
        <f t="shared" si="15"/>
        <v>0</v>
      </c>
      <c r="I311" s="45"/>
      <c r="J311" s="18" t="s">
        <v>13</v>
      </c>
      <c r="K311" s="118" t="s">
        <v>2</v>
      </c>
      <c r="L311" s="118"/>
    </row>
    <row r="312" spans="1:12" ht="15.75" thickBot="1">
      <c r="A312" s="126"/>
      <c r="B312" s="46">
        <v>3</v>
      </c>
      <c r="C312" s="13"/>
      <c r="D312" s="14"/>
      <c r="E312" s="14"/>
      <c r="F312" s="14"/>
      <c r="G312" s="15"/>
      <c r="H312" s="4">
        <f t="shared" si="15"/>
        <v>0</v>
      </c>
      <c r="I312" s="45"/>
      <c r="J312" s="19" t="s">
        <v>14</v>
      </c>
      <c r="K312" s="119"/>
      <c r="L312" s="119"/>
    </row>
    <row r="313" spans="1:12" ht="15.75" thickBot="1">
      <c r="A313" s="127"/>
      <c r="B313" s="47">
        <v>4</v>
      </c>
      <c r="C313" s="21"/>
      <c r="D313" s="22"/>
      <c r="E313" s="22"/>
      <c r="F313" s="22"/>
      <c r="G313" s="23"/>
      <c r="H313" s="4">
        <f t="shared" si="15"/>
        <v>0</v>
      </c>
      <c r="I313" s="45"/>
      <c r="J313" s="24" t="s">
        <v>15</v>
      </c>
      <c r="K313" s="120"/>
      <c r="L313" s="120"/>
    </row>
    <row r="314" spans="2:12" ht="16.5" thickBot="1">
      <c r="B314" s="1"/>
      <c r="C314" s="1"/>
      <c r="D314" s="1"/>
      <c r="E314" s="1"/>
      <c r="F314" s="113" t="s">
        <v>16</v>
      </c>
      <c r="G314" s="113"/>
      <c r="H314" s="25">
        <f>SUM(H302:H313)</f>
        <v>0</v>
      </c>
      <c r="I314" s="45">
        <f>SUM(I302:I313)</f>
        <v>0</v>
      </c>
      <c r="J314" s="1"/>
      <c r="K314" s="1"/>
      <c r="L314" s="1"/>
    </row>
    <row r="315" spans="1:12" ht="15">
      <c r="A315" s="79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">
      <c r="A316" s="79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</row>
  </sheetData>
  <sheetProtection/>
  <mergeCells count="195">
    <mergeCell ref="F314:G314"/>
    <mergeCell ref="A4:C4"/>
    <mergeCell ref="A6:C6"/>
    <mergeCell ref="A25:C25"/>
    <mergeCell ref="A27:C27"/>
    <mergeCell ref="A46:C46"/>
    <mergeCell ref="A48:C48"/>
    <mergeCell ref="A67:C67"/>
    <mergeCell ref="A69:C69"/>
    <mergeCell ref="A88:C88"/>
    <mergeCell ref="A306:A309"/>
    <mergeCell ref="K309:L309"/>
    <mergeCell ref="A310:A313"/>
    <mergeCell ref="K310:L310"/>
    <mergeCell ref="K311:L311"/>
    <mergeCell ref="K312:L312"/>
    <mergeCell ref="K313:L313"/>
    <mergeCell ref="F293:G293"/>
    <mergeCell ref="F296:J296"/>
    <mergeCell ref="A301:B301"/>
    <mergeCell ref="A302:A305"/>
    <mergeCell ref="A298:C298"/>
    <mergeCell ref="A300:C300"/>
    <mergeCell ref="A285:A288"/>
    <mergeCell ref="K288:L288"/>
    <mergeCell ref="A289:A292"/>
    <mergeCell ref="K289:L289"/>
    <mergeCell ref="K290:L290"/>
    <mergeCell ref="K291:L291"/>
    <mergeCell ref="K292:L292"/>
    <mergeCell ref="F272:G272"/>
    <mergeCell ref="F275:J275"/>
    <mergeCell ref="A280:B280"/>
    <mergeCell ref="A281:A284"/>
    <mergeCell ref="A277:C277"/>
    <mergeCell ref="A279:C279"/>
    <mergeCell ref="A264:A267"/>
    <mergeCell ref="K267:L267"/>
    <mergeCell ref="A268:A271"/>
    <mergeCell ref="K268:L268"/>
    <mergeCell ref="K269:L269"/>
    <mergeCell ref="K270:L270"/>
    <mergeCell ref="K271:L271"/>
    <mergeCell ref="F251:G251"/>
    <mergeCell ref="F254:J254"/>
    <mergeCell ref="A259:B259"/>
    <mergeCell ref="A260:A263"/>
    <mergeCell ref="A256:C256"/>
    <mergeCell ref="A258:C258"/>
    <mergeCell ref="A243:A246"/>
    <mergeCell ref="K246:L246"/>
    <mergeCell ref="A247:A250"/>
    <mergeCell ref="K247:L247"/>
    <mergeCell ref="K248:L248"/>
    <mergeCell ref="K249:L249"/>
    <mergeCell ref="K250:L250"/>
    <mergeCell ref="F230:G230"/>
    <mergeCell ref="F233:J233"/>
    <mergeCell ref="A238:B238"/>
    <mergeCell ref="A239:A242"/>
    <mergeCell ref="A235:C235"/>
    <mergeCell ref="A237:C237"/>
    <mergeCell ref="A222:A225"/>
    <mergeCell ref="K225:L225"/>
    <mergeCell ref="A226:A229"/>
    <mergeCell ref="K226:L226"/>
    <mergeCell ref="K227:L227"/>
    <mergeCell ref="K228:L228"/>
    <mergeCell ref="K229:L229"/>
    <mergeCell ref="F209:G209"/>
    <mergeCell ref="F212:J212"/>
    <mergeCell ref="A217:B217"/>
    <mergeCell ref="A218:A221"/>
    <mergeCell ref="A214:C214"/>
    <mergeCell ref="A216:C216"/>
    <mergeCell ref="A201:A204"/>
    <mergeCell ref="K204:L204"/>
    <mergeCell ref="A205:A208"/>
    <mergeCell ref="K205:L205"/>
    <mergeCell ref="K206:L206"/>
    <mergeCell ref="K207:L207"/>
    <mergeCell ref="K208:L208"/>
    <mergeCell ref="F188:G188"/>
    <mergeCell ref="F191:J191"/>
    <mergeCell ref="A196:B196"/>
    <mergeCell ref="A197:A200"/>
    <mergeCell ref="A193:C193"/>
    <mergeCell ref="A195:C195"/>
    <mergeCell ref="A180:A183"/>
    <mergeCell ref="K183:L183"/>
    <mergeCell ref="A184:A187"/>
    <mergeCell ref="K184:L184"/>
    <mergeCell ref="K185:L185"/>
    <mergeCell ref="K186:L186"/>
    <mergeCell ref="K187:L187"/>
    <mergeCell ref="F167:G167"/>
    <mergeCell ref="F170:J170"/>
    <mergeCell ref="A175:B175"/>
    <mergeCell ref="A176:A179"/>
    <mergeCell ref="A172:C172"/>
    <mergeCell ref="A174:C174"/>
    <mergeCell ref="A159:A162"/>
    <mergeCell ref="K162:L162"/>
    <mergeCell ref="A163:A166"/>
    <mergeCell ref="K163:L163"/>
    <mergeCell ref="K164:L164"/>
    <mergeCell ref="K165:L165"/>
    <mergeCell ref="K166:L166"/>
    <mergeCell ref="F146:G146"/>
    <mergeCell ref="F149:J149"/>
    <mergeCell ref="A154:B154"/>
    <mergeCell ref="A155:A158"/>
    <mergeCell ref="A151:C151"/>
    <mergeCell ref="A153:C153"/>
    <mergeCell ref="A138:A141"/>
    <mergeCell ref="K141:L141"/>
    <mergeCell ref="A142:A145"/>
    <mergeCell ref="K142:L142"/>
    <mergeCell ref="K143:L143"/>
    <mergeCell ref="K144:L144"/>
    <mergeCell ref="K145:L145"/>
    <mergeCell ref="F125:G125"/>
    <mergeCell ref="F128:J128"/>
    <mergeCell ref="A133:B133"/>
    <mergeCell ref="A134:A137"/>
    <mergeCell ref="A130:C130"/>
    <mergeCell ref="A132:C132"/>
    <mergeCell ref="A117:A120"/>
    <mergeCell ref="K120:L120"/>
    <mergeCell ref="A121:A124"/>
    <mergeCell ref="K121:L121"/>
    <mergeCell ref="K122:L122"/>
    <mergeCell ref="K123:L123"/>
    <mergeCell ref="K124:L124"/>
    <mergeCell ref="F104:G104"/>
    <mergeCell ref="F107:J107"/>
    <mergeCell ref="A112:B112"/>
    <mergeCell ref="A113:A116"/>
    <mergeCell ref="A109:C109"/>
    <mergeCell ref="A111:C111"/>
    <mergeCell ref="A96:A99"/>
    <mergeCell ref="K99:L99"/>
    <mergeCell ref="A100:A103"/>
    <mergeCell ref="K100:L100"/>
    <mergeCell ref="K101:L101"/>
    <mergeCell ref="K102:L102"/>
    <mergeCell ref="K103:L103"/>
    <mergeCell ref="F83:G83"/>
    <mergeCell ref="F86:J86"/>
    <mergeCell ref="A91:B91"/>
    <mergeCell ref="A92:A95"/>
    <mergeCell ref="A90:C90"/>
    <mergeCell ref="A75:A78"/>
    <mergeCell ref="K78:L78"/>
    <mergeCell ref="A79:A82"/>
    <mergeCell ref="K79:L79"/>
    <mergeCell ref="K80:L80"/>
    <mergeCell ref="K81:L81"/>
    <mergeCell ref="K82:L82"/>
    <mergeCell ref="F62:G62"/>
    <mergeCell ref="F65:J65"/>
    <mergeCell ref="A70:B70"/>
    <mergeCell ref="A71:A74"/>
    <mergeCell ref="A54:A57"/>
    <mergeCell ref="K57:L57"/>
    <mergeCell ref="A58:A61"/>
    <mergeCell ref="K58:L58"/>
    <mergeCell ref="K59:L59"/>
    <mergeCell ref="K60:L60"/>
    <mergeCell ref="K61:L61"/>
    <mergeCell ref="F41:G41"/>
    <mergeCell ref="F44:J44"/>
    <mergeCell ref="A49:B49"/>
    <mergeCell ref="A50:A53"/>
    <mergeCell ref="K36:L36"/>
    <mergeCell ref="A37:A40"/>
    <mergeCell ref="K37:L37"/>
    <mergeCell ref="K38:L38"/>
    <mergeCell ref="K39:L39"/>
    <mergeCell ref="K40:L40"/>
    <mergeCell ref="F23:J23"/>
    <mergeCell ref="A28:B28"/>
    <mergeCell ref="A29:A32"/>
    <mergeCell ref="A33:A36"/>
    <mergeCell ref="A7:B7"/>
    <mergeCell ref="K18:L18"/>
    <mergeCell ref="K19:L19"/>
    <mergeCell ref="F20:G20"/>
    <mergeCell ref="A8:A11"/>
    <mergeCell ref="A12:A15"/>
    <mergeCell ref="A16:A19"/>
    <mergeCell ref="F2:J2"/>
    <mergeCell ref="K15:L15"/>
    <mergeCell ref="K16:L16"/>
    <mergeCell ref="K17:L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G46"/>
  <sheetViews>
    <sheetView showGridLines="0" showZeros="0" zoomScalePageLayoutView="0" workbookViewId="0" topLeftCell="A1">
      <selection activeCell="D13" sqref="D13"/>
    </sheetView>
  </sheetViews>
  <sheetFormatPr defaultColWidth="9.140625" defaultRowHeight="15"/>
  <cols>
    <col min="1" max="1" width="10.421875" style="1" bestFit="1" customWidth="1"/>
    <col min="2" max="2" width="8.421875" style="1" customWidth="1"/>
    <col min="3" max="4" width="9.140625" style="1" customWidth="1"/>
    <col min="5" max="5" width="26.57421875" style="82" customWidth="1"/>
    <col min="6" max="6" width="10.140625" style="1" customWidth="1"/>
    <col min="7" max="16384" width="9.140625" style="1" customWidth="1"/>
  </cols>
  <sheetData>
    <row r="1" spans="1:7" ht="15">
      <c r="A1" s="103"/>
      <c r="B1" s="103"/>
      <c r="C1" s="103"/>
      <c r="D1" s="103"/>
      <c r="E1" s="105"/>
      <c r="F1" s="103"/>
      <c r="G1" s="103"/>
    </row>
    <row r="2" spans="1:7" ht="22.5">
      <c r="A2" s="133" t="s">
        <v>38</v>
      </c>
      <c r="B2" s="133"/>
      <c r="C2" s="133"/>
      <c r="D2" s="133"/>
      <c r="E2" s="133"/>
      <c r="F2" s="133"/>
      <c r="G2" s="133"/>
    </row>
    <row r="3" spans="1:7" ht="22.5">
      <c r="A3" s="133" t="s">
        <v>17</v>
      </c>
      <c r="B3" s="133"/>
      <c r="C3" s="133"/>
      <c r="D3" s="133"/>
      <c r="E3" s="133"/>
      <c r="F3" s="133"/>
      <c r="G3" s="133"/>
    </row>
    <row r="4" spans="1:7" ht="22.5" customHeight="1">
      <c r="A4" s="133">
        <f>år</f>
        <v>2021</v>
      </c>
      <c r="B4" s="133"/>
      <c r="C4" s="133"/>
      <c r="D4" s="133"/>
      <c r="E4" s="133"/>
      <c r="F4" s="133"/>
      <c r="G4" s="133"/>
    </row>
    <row r="5" spans="1:7" ht="22.5">
      <c r="A5" s="103"/>
      <c r="B5" s="104"/>
      <c r="C5" s="103"/>
      <c r="D5" s="103"/>
      <c r="E5" s="105"/>
      <c r="F5" s="103"/>
      <c r="G5" s="103"/>
    </row>
    <row r="6" spans="1:7" ht="18.75">
      <c r="A6" s="95" t="s">
        <v>34</v>
      </c>
      <c r="B6" s="95" t="s">
        <v>18</v>
      </c>
      <c r="C6" s="95" t="s">
        <v>19</v>
      </c>
      <c r="D6" s="95" t="s">
        <v>20</v>
      </c>
      <c r="E6" s="96" t="s">
        <v>21</v>
      </c>
      <c r="F6" s="95" t="s">
        <v>22</v>
      </c>
      <c r="G6" s="95" t="s">
        <v>37</v>
      </c>
    </row>
    <row r="7" spans="1:7" ht="15">
      <c r="A7" s="53" t="s">
        <v>33</v>
      </c>
      <c r="B7" s="97" t="str">
        <f>'Resultat Prec.'!J9</f>
        <v> </v>
      </c>
      <c r="C7" s="98" t="str">
        <f>'Resultat Prec.'!J10</f>
        <v> </v>
      </c>
      <c r="D7" s="98" t="str">
        <f>'Resultat Prec.'!J11</f>
        <v> </v>
      </c>
      <c r="E7" s="99">
        <f>'Resultat Prec.'!C4</f>
        <v>0</v>
      </c>
      <c r="F7" s="100">
        <f>'Resultat Prec.'!G14</f>
        <v>0</v>
      </c>
      <c r="G7" s="53">
        <f>'Resultat Prec.'!H14</f>
        <v>0</v>
      </c>
    </row>
    <row r="8" spans="1:7" ht="15">
      <c r="A8" s="53" t="s">
        <v>33</v>
      </c>
      <c r="B8" s="97" t="str">
        <f>'Resultat Prec.'!J24</f>
        <v> </v>
      </c>
      <c r="C8" s="98" t="str">
        <f>'Resultat Prec.'!J25</f>
        <v> </v>
      </c>
      <c r="D8" s="98" t="str">
        <f>'Resultat Prec.'!J26</f>
        <v> </v>
      </c>
      <c r="E8" s="99">
        <f>'Resultat Prec.'!C19</f>
        <v>0</v>
      </c>
      <c r="F8" s="100">
        <f>'Resultat Prec.'!G29</f>
        <v>0</v>
      </c>
      <c r="G8" s="53">
        <f>'Resultat Prec.'!H29</f>
        <v>0</v>
      </c>
    </row>
    <row r="9" spans="1:7" ht="15">
      <c r="A9" s="53" t="s">
        <v>33</v>
      </c>
      <c r="B9" s="97" t="str">
        <f>'Resultat Prec.'!J39</f>
        <v> </v>
      </c>
      <c r="C9" s="98" t="str">
        <f>'Resultat Prec.'!J40</f>
        <v> </v>
      </c>
      <c r="D9" s="98" t="str">
        <f>'Resultat Prec.'!J41</f>
        <v> </v>
      </c>
      <c r="E9" s="99">
        <f>'Resultat Prec.'!C34</f>
        <v>0</v>
      </c>
      <c r="F9" s="100">
        <f>'Resultat Prec.'!G44</f>
        <v>0</v>
      </c>
      <c r="G9" s="53">
        <f>'Resultat Prec.'!H44</f>
        <v>0</v>
      </c>
    </row>
    <row r="10" spans="1:7" ht="15">
      <c r="A10" s="53" t="s">
        <v>33</v>
      </c>
      <c r="B10" s="97" t="str">
        <f>'Resultat Prec.'!J55</f>
        <v> </v>
      </c>
      <c r="C10" s="98" t="str">
        <f>'Resultat Prec.'!J56</f>
        <v> </v>
      </c>
      <c r="D10" s="98" t="str">
        <f>'Resultat Prec.'!J57</f>
        <v> </v>
      </c>
      <c r="E10" s="99">
        <f>'Resultat Prec.'!C50</f>
        <v>0</v>
      </c>
      <c r="F10" s="100">
        <f>'Resultat Prec.'!G60</f>
        <v>0</v>
      </c>
      <c r="G10" s="53">
        <f>'Resultat Prec.'!H60</f>
        <v>0</v>
      </c>
    </row>
    <row r="11" spans="1:7" ht="15">
      <c r="A11" s="53" t="s">
        <v>33</v>
      </c>
      <c r="B11" s="97" t="str">
        <f>'Resultat Prec.'!J70</f>
        <v> </v>
      </c>
      <c r="C11" s="98" t="str">
        <f>'Resultat Prec.'!J71</f>
        <v> </v>
      </c>
      <c r="D11" s="98" t="str">
        <f>'Resultat Prec.'!J72</f>
        <v> </v>
      </c>
      <c r="E11" s="99">
        <f>'Resultat Prec.'!C65</f>
        <v>0</v>
      </c>
      <c r="F11" s="100">
        <f>'Resultat Prec.'!G75</f>
        <v>0</v>
      </c>
      <c r="G11" s="53">
        <f>'Resultat Prec.'!H75</f>
        <v>0</v>
      </c>
    </row>
    <row r="12" spans="1:7" ht="15">
      <c r="A12" s="53" t="s">
        <v>33</v>
      </c>
      <c r="B12" s="97" t="str">
        <f>'Resultat Prec.'!J85</f>
        <v> </v>
      </c>
      <c r="C12" s="98" t="str">
        <f>'Resultat Prec.'!J86</f>
        <v> </v>
      </c>
      <c r="D12" s="98" t="str">
        <f>'Resultat Prec.'!J87</f>
        <v> </v>
      </c>
      <c r="E12" s="99">
        <f>'Resultat Prec.'!C80</f>
        <v>0</v>
      </c>
      <c r="F12" s="100">
        <f>'Resultat Prec.'!G90</f>
        <v>0</v>
      </c>
      <c r="G12" s="53">
        <f>'Resultat Prec.'!H90</f>
        <v>0</v>
      </c>
    </row>
    <row r="13" spans="1:7" ht="15">
      <c r="A13" s="53" t="s">
        <v>33</v>
      </c>
      <c r="B13" s="97" t="str">
        <f>'Resultat Prec.'!J103</f>
        <v> </v>
      </c>
      <c r="C13" s="98" t="str">
        <f>'Resultat Prec.'!J104</f>
        <v> </v>
      </c>
      <c r="D13" s="98" t="str">
        <f>'Resultat Prec.'!J105</f>
        <v> </v>
      </c>
      <c r="E13" s="99">
        <f>'Resultat Prec.'!C98</f>
        <v>0</v>
      </c>
      <c r="F13" s="100">
        <f>'Resultat Prec.'!G108</f>
        <v>0</v>
      </c>
      <c r="G13" s="53">
        <f>'Resultat Prec.'!H108</f>
        <v>0</v>
      </c>
    </row>
    <row r="14" spans="1:7" ht="15">
      <c r="A14" s="53" t="s">
        <v>33</v>
      </c>
      <c r="B14" s="97" t="str">
        <f>'Resultat Prec.'!J118</f>
        <v> </v>
      </c>
      <c r="C14" s="98" t="str">
        <f>'Resultat Prec.'!J119</f>
        <v> </v>
      </c>
      <c r="D14" s="98" t="str">
        <f>'Resultat Prec.'!J120</f>
        <v> </v>
      </c>
      <c r="E14" s="99">
        <f>'Resultat Prec.'!C113</f>
        <v>0</v>
      </c>
      <c r="F14" s="100">
        <f>'Resultat Prec.'!G123</f>
        <v>0</v>
      </c>
      <c r="G14" s="53">
        <f>'Resultat Prec.'!H123</f>
        <v>0</v>
      </c>
    </row>
    <row r="15" spans="1:7" ht="15">
      <c r="A15" s="53" t="s">
        <v>33</v>
      </c>
      <c r="B15" s="97" t="str">
        <f>'Resultat Prec.'!J133</f>
        <v> </v>
      </c>
      <c r="C15" s="98" t="str">
        <f>'Resultat Prec.'!J134</f>
        <v> </v>
      </c>
      <c r="D15" s="98" t="str">
        <f>'Resultat Prec.'!J135</f>
        <v> </v>
      </c>
      <c r="E15" s="99">
        <f>'Resultat Prec.'!C128</f>
        <v>0</v>
      </c>
      <c r="F15" s="100">
        <f>'Resultat Prec.'!G138</f>
        <v>0</v>
      </c>
      <c r="G15" s="53">
        <f>'Resultat Prec.'!H138</f>
        <v>0</v>
      </c>
    </row>
    <row r="16" spans="1:7" ht="15">
      <c r="A16" s="53" t="s">
        <v>33</v>
      </c>
      <c r="B16" s="97" t="str">
        <f>'Resultat Prec.'!J151</f>
        <v> </v>
      </c>
      <c r="C16" s="98" t="str">
        <f>'Resultat Prec.'!J152</f>
        <v> </v>
      </c>
      <c r="D16" s="98" t="str">
        <f>'Resultat Prec.'!J153</f>
        <v> </v>
      </c>
      <c r="E16" s="99">
        <f>'Resultat Prec.'!C146</f>
        <v>0</v>
      </c>
      <c r="F16" s="100">
        <f>'Resultat Prec.'!G156</f>
        <v>0</v>
      </c>
      <c r="G16" s="53">
        <f>'Resultat Prec.'!H156</f>
        <v>0</v>
      </c>
    </row>
    <row r="17" spans="1:7" ht="15">
      <c r="A17" s="53" t="s">
        <v>33</v>
      </c>
      <c r="B17" s="97" t="str">
        <f>'Resultat Prec.'!J166</f>
        <v> </v>
      </c>
      <c r="C17" s="98" t="str">
        <f>'Resultat Prec.'!J167</f>
        <v> </v>
      </c>
      <c r="D17" s="98" t="str">
        <f>'Resultat Prec.'!J168</f>
        <v> </v>
      </c>
      <c r="E17" s="99">
        <f>'Resultat Prec.'!C161</f>
        <v>0</v>
      </c>
      <c r="F17" s="100">
        <f>'Resultat Prec.'!G171</f>
        <v>0</v>
      </c>
      <c r="G17" s="53">
        <f>'Resultat Prec.'!H171</f>
        <v>0</v>
      </c>
    </row>
    <row r="18" spans="1:7" ht="15">
      <c r="A18" s="53" t="s">
        <v>33</v>
      </c>
      <c r="B18" s="97" t="str">
        <f>'Resultat Prec.'!J181</f>
        <v> </v>
      </c>
      <c r="C18" s="98" t="str">
        <f>'Resultat Prec.'!J182</f>
        <v> </v>
      </c>
      <c r="D18" s="98" t="str">
        <f>'Resultat Prec.'!J183</f>
        <v> </v>
      </c>
      <c r="E18" s="99">
        <f>'Resultat Prec.'!C176</f>
        <v>0</v>
      </c>
      <c r="F18" s="100">
        <f>'Resultat Prec.'!G186</f>
        <v>0</v>
      </c>
      <c r="G18" s="53">
        <f>'Resultat Prec.'!H186</f>
        <v>0</v>
      </c>
    </row>
    <row r="19" spans="1:7" ht="15">
      <c r="A19" s="53" t="s">
        <v>33</v>
      </c>
      <c r="B19" s="97" t="str">
        <f>'Resultat Prec.'!J197</f>
        <v> </v>
      </c>
      <c r="C19" s="98" t="str">
        <f>'Resultat Prec.'!J198</f>
        <v> </v>
      </c>
      <c r="D19" s="98" t="str">
        <f>'Resultat Prec.'!J199</f>
        <v> </v>
      </c>
      <c r="E19" s="99">
        <f>'Resultat Prec.'!C192</f>
        <v>0</v>
      </c>
      <c r="F19" s="100">
        <f>'Resultat Prec.'!G202</f>
        <v>0</v>
      </c>
      <c r="G19" s="53">
        <f>'Resultat Prec.'!H202</f>
        <v>0</v>
      </c>
    </row>
    <row r="20" spans="1:7" ht="15">
      <c r="A20" s="53" t="s">
        <v>33</v>
      </c>
      <c r="B20" s="97" t="str">
        <f>'Resultat Prec.'!J212</f>
        <v> </v>
      </c>
      <c r="C20" s="98" t="str">
        <f>'Resultat Prec.'!J213</f>
        <v> </v>
      </c>
      <c r="D20" s="98" t="str">
        <f>'Resultat Prec.'!J214</f>
        <v> </v>
      </c>
      <c r="E20" s="99">
        <f>'Resultat Prec.'!C207</f>
        <v>0</v>
      </c>
      <c r="F20" s="100">
        <f>'Resultat Prec.'!G217</f>
        <v>0</v>
      </c>
      <c r="G20" s="53">
        <f>'Resultat Prec.'!H217</f>
        <v>0</v>
      </c>
    </row>
    <row r="21" spans="1:7" ht="15">
      <c r="A21" s="53" t="s">
        <v>33</v>
      </c>
      <c r="B21" s="97" t="str">
        <f>'Resultat Prec.'!J227</f>
        <v> </v>
      </c>
      <c r="C21" s="98" t="str">
        <f>'Resultat Prec.'!J228</f>
        <v> </v>
      </c>
      <c r="D21" s="98" t="str">
        <f>'Resultat Prec.'!J229</f>
        <v> </v>
      </c>
      <c r="E21" s="99">
        <f>'Resultat Prec.'!C222</f>
        <v>0</v>
      </c>
      <c r="F21" s="100">
        <f>'Resultat Prec.'!G232</f>
        <v>0</v>
      </c>
      <c r="G21" s="53">
        <f>'Resultat Prec.'!H232</f>
        <v>0</v>
      </c>
    </row>
    <row r="22" spans="1:7" ht="15">
      <c r="A22" s="53" t="s">
        <v>35</v>
      </c>
      <c r="B22" s="97">
        <f>'Resultat Mil.Snabb.'!K15</f>
        <v>0</v>
      </c>
      <c r="C22" s="98" t="str">
        <f>'Resultat Mil.Snabb.'!K16</f>
        <v> </v>
      </c>
      <c r="D22" s="98" t="str">
        <f>'Resultat Mil.Snabb.'!K17</f>
        <v> </v>
      </c>
      <c r="E22" s="99">
        <f>'Resultat Mil.Snabb.'!D4</f>
        <v>0</v>
      </c>
      <c r="F22" s="100">
        <f>'Resultat Mil.Snabb.'!H20</f>
        <v>0</v>
      </c>
      <c r="G22" s="53">
        <f>'Resultat Mil.Snabb.'!I20</f>
        <v>0</v>
      </c>
    </row>
    <row r="23" spans="1:7" ht="15">
      <c r="A23" s="53" t="s">
        <v>35</v>
      </c>
      <c r="B23" s="97" t="str">
        <f>'Resultat Mil.Snabb.'!K36</f>
        <v> </v>
      </c>
      <c r="C23" s="98" t="str">
        <f>'Resultat Mil.Snabb.'!K37</f>
        <v> </v>
      </c>
      <c r="D23" s="98" t="str">
        <f>'Resultat Mil.Snabb.'!K38</f>
        <v> </v>
      </c>
      <c r="E23" s="99">
        <f>'Resultat Mil.Snabb.'!D25</f>
        <v>0</v>
      </c>
      <c r="F23" s="100">
        <f>'Resultat Mil.Snabb.'!H41</f>
        <v>0</v>
      </c>
      <c r="G23" s="53">
        <f>'Resultat Mil.Snabb.'!I41</f>
        <v>0</v>
      </c>
    </row>
    <row r="24" spans="1:7" ht="15">
      <c r="A24" s="53" t="s">
        <v>35</v>
      </c>
      <c r="B24" s="97" t="str">
        <f>'Resultat Mil.Snabb.'!K57</f>
        <v> </v>
      </c>
      <c r="C24" s="98" t="str">
        <f>'Resultat Mil.Snabb.'!K58</f>
        <v> </v>
      </c>
      <c r="D24" s="98" t="str">
        <f>'Resultat Mil.Snabb.'!K59</f>
        <v> </v>
      </c>
      <c r="E24" s="99">
        <f>'Resultat Mil.Snabb.'!D46</f>
        <v>0</v>
      </c>
      <c r="F24" s="100">
        <f>'Resultat Mil.Snabb.'!H62</f>
        <v>0</v>
      </c>
      <c r="G24" s="53">
        <f>'Resultat Mil.Snabb.'!I62</f>
        <v>0</v>
      </c>
    </row>
    <row r="25" spans="1:7" ht="15">
      <c r="A25" s="53" t="s">
        <v>35</v>
      </c>
      <c r="B25" s="97" t="str">
        <f>'Resultat Mil.Snabb.'!K78</f>
        <v> </v>
      </c>
      <c r="C25" s="98" t="str">
        <f>'Resultat Mil.Snabb.'!K79</f>
        <v> </v>
      </c>
      <c r="D25" s="98">
        <f>'Resultat Mil.Snabb.'!K20</f>
        <v>0</v>
      </c>
      <c r="E25" s="99">
        <f>'Resultat Mil.Snabb.'!D67</f>
        <v>0</v>
      </c>
      <c r="F25" s="100">
        <f>'Resultat Mil.Snabb.'!H83</f>
        <v>0</v>
      </c>
      <c r="G25" s="53">
        <f>'Resultat Mil.Snabb.'!I83</f>
        <v>0</v>
      </c>
    </row>
    <row r="26" spans="1:7" ht="15">
      <c r="A26" s="53" t="s">
        <v>35</v>
      </c>
      <c r="B26" s="97" t="str">
        <f>'Resultat Mil.Snabb.'!K99</f>
        <v> </v>
      </c>
      <c r="C26" s="98" t="str">
        <f>'Resultat Mil.Snabb.'!K100</f>
        <v> </v>
      </c>
      <c r="D26" s="98" t="str">
        <f>'Resultat Mil.Snabb.'!K101</f>
        <v> </v>
      </c>
      <c r="E26" s="99">
        <f>'Resultat Mil.Snabb.'!D88</f>
        <v>0</v>
      </c>
      <c r="F26" s="100">
        <f>'Resultat Mil.Snabb.'!H104</f>
        <v>0</v>
      </c>
      <c r="G26" s="53">
        <f>'Resultat Mil.Snabb.'!I104</f>
        <v>0</v>
      </c>
    </row>
    <row r="27" spans="1:7" ht="15">
      <c r="A27" s="53" t="s">
        <v>35</v>
      </c>
      <c r="B27" s="97" t="str">
        <f>'Resultat Mil.Snabb.'!K120</f>
        <v> </v>
      </c>
      <c r="C27" s="98" t="str">
        <f>'Resultat Mil.Snabb.'!K121</f>
        <v> </v>
      </c>
      <c r="D27" s="98" t="str">
        <f>'Resultat Mil.Snabb.'!K122</f>
        <v> </v>
      </c>
      <c r="E27" s="99">
        <f>'Resultat Mil.Snabb.'!D109</f>
        <v>0</v>
      </c>
      <c r="F27" s="100">
        <f>'Resultat Mil.Snabb.'!H125</f>
        <v>0</v>
      </c>
      <c r="G27" s="53">
        <f>'Resultat Mil.Snabb.'!I125</f>
        <v>0</v>
      </c>
    </row>
    <row r="28" spans="1:7" ht="15">
      <c r="A28" s="53" t="s">
        <v>35</v>
      </c>
      <c r="B28" s="97" t="str">
        <f>'Resultat Mil.Snabb.'!K141</f>
        <v> </v>
      </c>
      <c r="C28" s="98" t="str">
        <f>'Resultat Mil.Snabb.'!K142</f>
        <v> </v>
      </c>
      <c r="D28" s="98" t="str">
        <f>'Resultat Mil.Snabb.'!K143</f>
        <v> </v>
      </c>
      <c r="E28" s="99">
        <f>'Resultat Mil.Snabb.'!D130</f>
        <v>0</v>
      </c>
      <c r="F28" s="100">
        <f>'Resultat Mil.Snabb.'!H146</f>
        <v>0</v>
      </c>
      <c r="G28" s="53">
        <f>'Resultat Mil.Snabb.'!I146</f>
        <v>0</v>
      </c>
    </row>
    <row r="29" spans="1:7" ht="15">
      <c r="A29" s="53" t="s">
        <v>35</v>
      </c>
      <c r="B29" s="97" t="str">
        <f>'Resultat Mil.Snabb.'!K162</f>
        <v> </v>
      </c>
      <c r="C29" s="98" t="str">
        <f>'Resultat Mil.Snabb.'!K163</f>
        <v> </v>
      </c>
      <c r="D29" s="98" t="str">
        <f>'Resultat Mil.Snabb.'!K164</f>
        <v> </v>
      </c>
      <c r="E29" s="99">
        <f>'Resultat Mil.Snabb.'!D151</f>
        <v>0</v>
      </c>
      <c r="F29" s="100">
        <f>'Resultat Mil.Snabb.'!H167</f>
        <v>0</v>
      </c>
      <c r="G29" s="53">
        <f>'Resultat Mil.Snabb.'!I167</f>
        <v>0</v>
      </c>
    </row>
    <row r="30" spans="1:7" ht="15">
      <c r="A30" s="53" t="s">
        <v>35</v>
      </c>
      <c r="B30" s="97" t="str">
        <f>'Resultat Mil.Snabb.'!K183</f>
        <v> </v>
      </c>
      <c r="C30" s="98" t="str">
        <f>'Resultat Mil.Snabb.'!K184</f>
        <v> </v>
      </c>
      <c r="D30" s="98" t="str">
        <f>'Resultat Mil.Snabb.'!K185</f>
        <v> </v>
      </c>
      <c r="E30" s="99">
        <f>'Resultat Mil.Snabb.'!D172</f>
        <v>0</v>
      </c>
      <c r="F30" s="100">
        <f>'Resultat Mil.Snabb.'!H188</f>
        <v>0</v>
      </c>
      <c r="G30" s="53">
        <f>'Resultat Mil.Snabb.'!I188</f>
        <v>0</v>
      </c>
    </row>
    <row r="31" spans="1:7" ht="15">
      <c r="A31" s="53" t="s">
        <v>35</v>
      </c>
      <c r="B31" s="97" t="str">
        <f>'Resultat Mil.Snabb.'!K204</f>
        <v> </v>
      </c>
      <c r="C31" s="98" t="str">
        <f>'Resultat Mil.Snabb.'!K205</f>
        <v> </v>
      </c>
      <c r="D31" s="98" t="str">
        <f>'Resultat Mil.Snabb.'!K206</f>
        <v> </v>
      </c>
      <c r="E31" s="99">
        <f>'Resultat Mil.Snabb.'!D193</f>
        <v>0</v>
      </c>
      <c r="F31" s="100">
        <f>'Resultat Mil.Snabb.'!H209</f>
        <v>0</v>
      </c>
      <c r="G31" s="53">
        <f>'Resultat Mil.Snabb.'!I209</f>
        <v>0</v>
      </c>
    </row>
    <row r="32" spans="1:7" ht="15">
      <c r="A32" s="53" t="s">
        <v>35</v>
      </c>
      <c r="B32" s="97" t="str">
        <f>'Resultat Mil.Snabb.'!K225</f>
        <v> </v>
      </c>
      <c r="C32" s="98" t="str">
        <f>'Resultat Mil.Snabb.'!K226</f>
        <v> </v>
      </c>
      <c r="D32" s="98" t="str">
        <f>'Resultat Mil.Snabb.'!K227</f>
        <v> </v>
      </c>
      <c r="E32" s="99">
        <f>'Resultat Mil.Snabb.'!D214</f>
        <v>0</v>
      </c>
      <c r="F32" s="100">
        <f>'Resultat Mil.Snabb.'!H230</f>
        <v>0</v>
      </c>
      <c r="G32" s="53">
        <f>'Resultat Mil.Snabb.'!I230</f>
        <v>0</v>
      </c>
    </row>
    <row r="33" spans="1:7" ht="15">
      <c r="A33" s="53" t="s">
        <v>35</v>
      </c>
      <c r="B33" s="97" t="str">
        <f>'Resultat Mil.Snabb.'!K246</f>
        <v> </v>
      </c>
      <c r="C33" s="98" t="str">
        <f>'Resultat Mil.Snabb.'!K247</f>
        <v> </v>
      </c>
      <c r="D33" s="98">
        <f>'Resultat Mil.Snabb.'!K249</f>
        <v>0</v>
      </c>
      <c r="E33" s="99">
        <f>'Resultat Mil.Snabb.'!D235</f>
        <v>0</v>
      </c>
      <c r="F33" s="100">
        <f>'Resultat Mil.Snabb.'!H251</f>
        <v>0</v>
      </c>
      <c r="G33" s="53">
        <f>'Resultat Mil.Snabb.'!I251</f>
        <v>0</v>
      </c>
    </row>
    <row r="34" spans="1:7" ht="15">
      <c r="A34" s="53" t="s">
        <v>35</v>
      </c>
      <c r="B34" s="97" t="str">
        <f>'Resultat Mil.Snabb.'!K267</f>
        <v> </v>
      </c>
      <c r="C34" s="98" t="str">
        <f>'Resultat Mil.Snabb.'!K268</f>
        <v> </v>
      </c>
      <c r="D34" s="98" t="str">
        <f>'Resultat Mil.Snabb.'!K269</f>
        <v> </v>
      </c>
      <c r="E34" s="99">
        <f>'Resultat Mil.Snabb.'!D256</f>
        <v>0</v>
      </c>
      <c r="F34" s="100">
        <f>'Resultat Mil.Snabb.'!H272</f>
        <v>0</v>
      </c>
      <c r="G34" s="53">
        <f>'Resultat Mil.Snabb.'!I272</f>
        <v>0</v>
      </c>
    </row>
    <row r="35" spans="1:7" ht="15">
      <c r="A35" s="53" t="s">
        <v>35</v>
      </c>
      <c r="B35" s="97" t="str">
        <f>'Resultat Mil.Snabb.'!K288</f>
        <v> </v>
      </c>
      <c r="C35" s="98" t="str">
        <f>'Resultat Mil.Snabb.'!K289</f>
        <v> </v>
      </c>
      <c r="D35" s="98" t="str">
        <f>'Resultat Mil.Snabb.'!K290</f>
        <v> </v>
      </c>
      <c r="E35" s="99">
        <f>'Resultat Mil.Snabb.'!D277</f>
        <v>0</v>
      </c>
      <c r="F35" s="100">
        <f>'Resultat Mil.Snabb.'!H293</f>
        <v>0</v>
      </c>
      <c r="G35" s="53">
        <f>'Resultat Mil.Snabb.'!I293</f>
        <v>0</v>
      </c>
    </row>
    <row r="36" spans="1:7" ht="15">
      <c r="A36" s="53" t="s">
        <v>35</v>
      </c>
      <c r="B36" s="97" t="str">
        <f>'Resultat Mil.Snabb.'!K309</f>
        <v> </v>
      </c>
      <c r="C36" s="98" t="str">
        <f>'Resultat Mil.Snabb.'!K310</f>
        <v> </v>
      </c>
      <c r="D36" s="98" t="str">
        <f>'Resultat Mil.Snabb.'!K311</f>
        <v> </v>
      </c>
      <c r="E36" s="99">
        <f>'Resultat Mil.Snabb.'!D298</f>
        <v>0</v>
      </c>
      <c r="F36" s="100">
        <f>'Resultat Mil.Snabb.'!H314</f>
        <v>0</v>
      </c>
      <c r="G36" s="53">
        <f>'Resultat Mil.Snabb.'!I314</f>
        <v>0</v>
      </c>
    </row>
    <row r="37" spans="1:7" ht="15">
      <c r="A37" s="103"/>
      <c r="B37" s="85"/>
      <c r="C37" s="85"/>
      <c r="D37" s="85"/>
      <c r="E37" s="101"/>
      <c r="F37" s="85"/>
      <c r="G37" s="103"/>
    </row>
    <row r="38" spans="1:7" ht="15">
      <c r="A38" s="103"/>
      <c r="B38" s="103"/>
      <c r="C38" s="103"/>
      <c r="D38" s="103"/>
      <c r="E38" s="105"/>
      <c r="F38" s="103"/>
      <c r="G38" s="103"/>
    </row>
    <row r="39" spans="1:7" ht="15">
      <c r="A39" s="103"/>
      <c r="B39" s="106"/>
      <c r="C39" s="107" t="s">
        <v>23</v>
      </c>
      <c r="D39" s="108">
        <f>COUNTIF(E7:E36,"*")</f>
        <v>0</v>
      </c>
      <c r="E39" s="109"/>
      <c r="F39" s="103"/>
      <c r="G39" s="103"/>
    </row>
    <row r="40" spans="1:7" ht="15">
      <c r="A40" s="103"/>
      <c r="B40" s="106"/>
      <c r="C40" s="107" t="s">
        <v>24</v>
      </c>
      <c r="D40" s="110">
        <f>$D$39*30</f>
        <v>0</v>
      </c>
      <c r="E40" s="105"/>
      <c r="F40" s="103"/>
      <c r="G40" s="103"/>
    </row>
    <row r="41" spans="1:7" ht="15">
      <c r="A41" s="103"/>
      <c r="B41" s="106"/>
      <c r="C41" s="106" t="s">
        <v>39</v>
      </c>
      <c r="D41" s="106"/>
      <c r="E41" s="105"/>
      <c r="F41" s="103"/>
      <c r="G41" s="103"/>
    </row>
    <row r="42" spans="1:7" ht="15">
      <c r="A42" s="103"/>
      <c r="B42" s="106"/>
      <c r="C42" s="111" t="s">
        <v>25</v>
      </c>
      <c r="D42" s="112" t="s">
        <v>26</v>
      </c>
      <c r="E42" s="105"/>
      <c r="F42" s="103"/>
      <c r="G42" s="103"/>
    </row>
    <row r="43" spans="1:7" ht="15">
      <c r="A43" s="103"/>
      <c r="B43" s="106"/>
      <c r="C43" s="111" t="s">
        <v>27</v>
      </c>
      <c r="D43" s="112" t="s">
        <v>28</v>
      </c>
      <c r="E43" s="105"/>
      <c r="F43" s="103"/>
      <c r="G43" s="103"/>
    </row>
    <row r="44" spans="2:3" ht="15">
      <c r="B44" s="102"/>
      <c r="C44" s="102"/>
    </row>
    <row r="45" spans="2:3" ht="15">
      <c r="B45" s="102"/>
      <c r="C45" s="102"/>
    </row>
    <row r="46" spans="2:3" ht="15">
      <c r="B46" s="102"/>
      <c r="C46" s="102"/>
    </row>
  </sheetData>
  <sheetProtection selectLockedCells="1" selectUnlockedCells="1"/>
  <mergeCells count="3">
    <mergeCell ref="A3:G3"/>
    <mergeCell ref="A4:G4"/>
    <mergeCell ref="A2:G2"/>
  </mergeCells>
  <printOptions/>
  <pageMargins left="0.7" right="0.7" top="0.75" bottom="0.75" header="0.5118055555555555" footer="0.5118055555555555"/>
  <pageSetup horizontalDpi="300" verticalDpi="300" orientation="portrait" paperSize="9" r:id="rId1"/>
  <ignoredErrors>
    <ignoredError sqref="G8:G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Patrik</cp:lastModifiedBy>
  <dcterms:modified xsi:type="dcterms:W3CDTF">2021-03-28T10:35:31Z</dcterms:modified>
  <cp:category/>
  <cp:version/>
  <cp:contentType/>
  <cp:contentStatus/>
</cp:coreProperties>
</file>